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'Sheet1'!$A$1:$O$37</definedName>
  </definedNames>
  <calcPr fullCalcOnLoad="1"/>
</workbook>
</file>

<file path=xl/comments1.xml><?xml version="1.0" encoding="utf-8"?>
<comments xmlns="http://schemas.openxmlformats.org/spreadsheetml/2006/main">
  <authors>
    <author>Taviga</author>
  </authors>
  <commentList>
    <comment ref="A8" authorId="0">
      <text>
        <r>
          <rPr>
            <sz val="8"/>
            <rFont val="Tahoma"/>
            <family val="0"/>
          </rPr>
          <t xml:space="preserve">
ให้เริ่มกรอกข้อมูลใน </t>
        </r>
        <r>
          <rPr>
            <b/>
            <sz val="8"/>
            <color indexed="12"/>
            <rFont val="Tahoma"/>
            <family val="2"/>
          </rPr>
          <t>Sheet3</t>
        </r>
      </text>
    </comment>
    <comment ref="C8" authorId="0">
      <text>
        <r>
          <rPr>
            <sz val="8"/>
            <rFont val="Tahoma"/>
            <family val="0"/>
          </rPr>
          <t xml:space="preserve">
คะแนนจะคำนวณมาจากข้อมูลใ</t>
        </r>
        <r>
          <rPr>
            <sz val="8"/>
            <rFont val="Tahoma"/>
            <family val="2"/>
          </rPr>
          <t>น Sheet 3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(ให้กรอกข้อมูลที่ Sheet 3)</t>
        </r>
      </text>
    </comment>
    <comment ref="D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3</t>
        </r>
        <r>
          <rPr>
            <b/>
            <sz val="8"/>
            <color indexed="12"/>
            <rFont val="Tahoma"/>
            <family val="2"/>
          </rPr>
          <t xml:space="preserve"> (ให้กรอกข้อมูลที่ Sheet 3)</t>
        </r>
      </text>
    </comment>
    <comment ref="G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3</t>
        </r>
        <r>
          <rPr>
            <b/>
            <sz val="8"/>
            <color indexed="12"/>
            <rFont val="Tahoma"/>
            <family val="2"/>
          </rPr>
          <t xml:space="preserve"> (ให้กรอกข้อมูลที่ Sheet 3)</t>
        </r>
      </text>
    </comment>
    <comment ref="F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3 </t>
        </r>
        <r>
          <rPr>
            <b/>
            <sz val="8"/>
            <color indexed="12"/>
            <rFont val="Tahoma"/>
            <family val="2"/>
          </rPr>
          <t>(ให้กรอกข้อมูลที่ Sheet 3)</t>
        </r>
      </text>
    </comment>
    <comment ref="E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3 </t>
        </r>
        <r>
          <rPr>
            <b/>
            <sz val="8"/>
            <color indexed="12"/>
            <rFont val="Tahoma"/>
            <family val="2"/>
          </rPr>
          <t>(ให้กรอกข้อมูลที่ Sheet 3)</t>
        </r>
      </text>
    </comment>
    <comment ref="H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2</t>
        </r>
        <r>
          <rPr>
            <b/>
            <sz val="8"/>
            <color indexed="12"/>
            <rFont val="Tahoma"/>
            <family val="2"/>
          </rPr>
          <t xml:space="preserve"> (ให้กรอกข้อมูลที่ Sheet 2)</t>
        </r>
      </text>
    </comment>
    <comment ref="I8" authorId="0">
      <text>
        <r>
          <rPr>
            <sz val="8"/>
            <rFont val="Tahoma"/>
            <family val="0"/>
          </rPr>
          <t xml:space="preserve">
คะแนนจะคำนวณมาจากข้อมูลใน Sheet 2 </t>
        </r>
        <r>
          <rPr>
            <b/>
            <sz val="8"/>
            <color indexed="12"/>
            <rFont val="Tahoma"/>
            <family val="2"/>
          </rPr>
          <t>(ให้กรอกข้อมูลที่ Sheet 2)</t>
        </r>
      </text>
    </comment>
  </commentList>
</comments>
</file>

<file path=xl/comments2.xml><?xml version="1.0" encoding="utf-8"?>
<comments xmlns="http://schemas.openxmlformats.org/spreadsheetml/2006/main">
  <authors>
    <author>eXPerience</author>
    <author>Taviga</author>
  </authors>
  <commentList>
    <comment ref="G31" authorId="0">
      <text>
        <r>
          <rPr>
            <b/>
            <sz val="8"/>
            <rFont val="Tahoma"/>
            <family val="2"/>
          </rPr>
          <t xml:space="preserve">ขั้นตอนที่ 1 กรอกคะแนนฐานรวมทุกงาน 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ขั้นตอนที่ 2 กระจายคะแนนฐานรวมของทุกงานให้คะแนนฐานในแต่ละงาน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ขั้นตอนที่ 3 กระจายคะแนนฐานในแต่ละงานให้อาจารย์แต่ละคนที่รับผิดชอบงาน </t>
        </r>
      </text>
    </comment>
    <comment ref="A8" authorId="1">
      <text>
        <r>
          <rPr>
            <sz val="8"/>
            <rFont val="Tahoma"/>
            <family val="0"/>
          </rPr>
          <t xml:space="preserve">
ให้เริ่มกรอกข้อมูลใน </t>
        </r>
        <r>
          <rPr>
            <b/>
            <sz val="8"/>
            <color indexed="12"/>
            <rFont val="Tahoma"/>
            <family val="2"/>
          </rPr>
          <t>Sheet3</t>
        </r>
      </text>
    </comment>
    <comment ref="A9" authorId="1">
      <text>
        <r>
          <rPr>
            <sz val="8"/>
            <rFont val="Tahoma"/>
            <family val="0"/>
          </rPr>
          <t xml:space="preserve">
ให้เริ่มกรอกข้อมูลใน </t>
        </r>
        <r>
          <rPr>
            <b/>
            <sz val="8"/>
            <color indexed="12"/>
            <rFont val="Tahoma"/>
            <family val="2"/>
          </rPr>
          <t>Sheet3</t>
        </r>
      </text>
    </comment>
  </commentList>
</comments>
</file>

<file path=xl/sharedStrings.xml><?xml version="1.0" encoding="utf-8"?>
<sst xmlns="http://schemas.openxmlformats.org/spreadsheetml/2006/main" count="118" uniqueCount="99">
  <si>
    <t>สรุปผลการประเมินผลการปฏิบัติงานของอาจารย์</t>
  </si>
  <si>
    <t>ผลรวม</t>
  </si>
  <si>
    <t>ประจำปีการศึกษา___________</t>
  </si>
  <si>
    <t>ชื่อ-สกุล อาจารย์</t>
  </si>
  <si>
    <t>ระดับการขึ้นเงินเดือน*</t>
  </si>
  <si>
    <t>คะแนนผลการประเมินผลการปฏิบัติงาน</t>
  </si>
  <si>
    <t>คณะ/ภาควิชา/บัณฑิตศึกษา___________________________________________</t>
  </si>
  <si>
    <t>งานสอน</t>
  </si>
  <si>
    <t>งานวิจัย</t>
  </si>
  <si>
    <t>งานบริการวิชาการ</t>
  </si>
  <si>
    <t>งานกิจกรรมนักศึกษา</t>
  </si>
  <si>
    <t>ข้อบกพร่องจากการปฏิบัติงาน</t>
  </si>
  <si>
    <t>(                                                  )</t>
  </si>
  <si>
    <t>(                                              )</t>
  </si>
  <si>
    <t>__ /__ / ___</t>
  </si>
  <si>
    <t>__ / __ / ___</t>
  </si>
  <si>
    <t>ผลการประเมินผลการปฏิบัติงานของอาจารย์</t>
  </si>
  <si>
    <t>รวม</t>
  </si>
  <si>
    <t>1. งานสอน</t>
  </si>
  <si>
    <t>3. งานบริการวิชาการ</t>
  </si>
  <si>
    <t>รวม (งานวิจัย)</t>
  </si>
  <si>
    <t>2. งานวิจัย</t>
  </si>
  <si>
    <r>
      <t>2.1</t>
    </r>
    <r>
      <rPr>
        <b/>
        <sz val="11"/>
        <color indexed="8"/>
        <rFont val="Browallia New"/>
        <family val="2"/>
      </rPr>
      <t xml:space="preserve"> บทความวิจัย</t>
    </r>
  </si>
  <si>
    <r>
      <t>1.1</t>
    </r>
    <r>
      <rPr>
        <b/>
        <sz val="14"/>
        <color indexed="8"/>
        <rFont val="Browallia New"/>
        <family val="2"/>
      </rPr>
      <t xml:space="preserve"> </t>
    </r>
    <r>
      <rPr>
        <b/>
        <sz val="11"/>
        <color indexed="8"/>
        <rFont val="Browallia New"/>
        <family val="2"/>
      </rPr>
      <t>ภาระและคุณภาพการสอน</t>
    </r>
  </si>
  <si>
    <r>
      <t>2.4</t>
    </r>
    <r>
      <rPr>
        <b/>
        <sz val="11"/>
        <color indexed="8"/>
        <rFont val="Browallia New"/>
        <family val="2"/>
      </rPr>
      <t xml:space="preserve"> การได้รับการจดสิทธิบัตร</t>
    </r>
  </si>
  <si>
    <t>รวม     (งานสอน)</t>
  </si>
  <si>
    <t>รวม     (บริการวิชาการ)</t>
  </si>
  <si>
    <t>ผลการพิจารณา</t>
  </si>
  <si>
    <t>**</t>
  </si>
  <si>
    <r>
      <t>2.3</t>
    </r>
    <r>
      <rPr>
        <b/>
        <sz val="11"/>
        <color indexed="8"/>
        <rFont val="Browallia New"/>
        <family val="2"/>
      </rPr>
      <t xml:space="preserve"> นวัตกรรม</t>
    </r>
  </si>
  <si>
    <r>
      <t>2.5</t>
    </r>
    <r>
      <rPr>
        <b/>
        <sz val="11"/>
        <color indexed="8"/>
        <rFont val="Browallia New"/>
        <family val="2"/>
      </rPr>
      <t xml:space="preserve"> ทุนวิจัยจากหน่วยงานภายนอก</t>
    </r>
  </si>
  <si>
    <r>
      <t>3.6</t>
    </r>
    <r>
      <rPr>
        <b/>
        <sz val="11"/>
        <color indexed="8"/>
        <rFont val="Browallia New"/>
        <family val="2"/>
      </rPr>
      <t xml:space="preserve"> การเป็นวิทยากรบรรยายภายนอก</t>
    </r>
  </si>
  <si>
    <r>
      <t>3.7</t>
    </r>
    <r>
      <rPr>
        <b/>
        <sz val="11"/>
        <color indexed="8"/>
        <rFont val="Browallia New"/>
        <family val="2"/>
      </rPr>
      <t xml:space="preserve"> การเป็นผู้ตรวจประเมินคุณภาพภายนอก</t>
    </r>
  </si>
  <si>
    <r>
      <t>3.8</t>
    </r>
    <r>
      <rPr>
        <b/>
        <sz val="11"/>
        <color indexed="8"/>
        <rFont val="Browallia New"/>
        <family val="2"/>
      </rPr>
      <t xml:space="preserve"> การเป็นผู้พิจารณาการขอตำแหน่งวิชาการ</t>
    </r>
  </si>
  <si>
    <r>
      <t>3.9</t>
    </r>
    <r>
      <rPr>
        <b/>
        <sz val="11"/>
        <color indexed="8"/>
        <rFont val="Browallia New"/>
        <family val="2"/>
      </rPr>
      <t xml:space="preserve"> การเป็นผู้ประเมินบทความ (Reader)</t>
    </r>
  </si>
  <si>
    <r>
      <t>3.10</t>
    </r>
    <r>
      <rPr>
        <b/>
        <sz val="11"/>
        <color indexed="8"/>
        <rFont val="Browallia New"/>
        <family val="2"/>
      </rPr>
      <t xml:space="preserve"> การให้บริการวิชาการ / วิชาชีพอื่นๆ </t>
    </r>
  </si>
  <si>
    <t>4. งานกิจกรรมนักศึกษา</t>
  </si>
  <si>
    <r>
      <t>4.1</t>
    </r>
    <r>
      <rPr>
        <b/>
        <sz val="11"/>
        <color indexed="8"/>
        <rFont val="Browallia New"/>
        <family val="2"/>
      </rPr>
      <t xml:space="preserve"> ที่ปรึกษาชมรม</t>
    </r>
  </si>
  <si>
    <r>
      <t>4.2</t>
    </r>
    <r>
      <rPr>
        <b/>
        <sz val="11"/>
        <color indexed="8"/>
        <rFont val="Browallia New"/>
        <family val="2"/>
      </rPr>
      <t xml:space="preserve"> ที่ปรึกษาโครงการ / กิจกรรมนักศึกษาในการแข่งขันวิชาการ / นวัตกรรม</t>
    </r>
  </si>
  <si>
    <r>
      <t>5.1</t>
    </r>
    <r>
      <rPr>
        <b/>
        <sz val="11"/>
        <color indexed="8"/>
        <rFont val="Browallia New"/>
        <family val="2"/>
      </rPr>
      <t xml:space="preserve"> กรรมการระดับมหาวิทยาลัย / คณะ</t>
    </r>
  </si>
  <si>
    <r>
      <t>5.2</t>
    </r>
    <r>
      <rPr>
        <b/>
        <sz val="11"/>
        <color indexed="8"/>
        <rFont val="Browallia New"/>
        <family val="2"/>
      </rPr>
      <t xml:space="preserve"> อนุกรรมการระดับมหาวิทยาลัย / คณะ</t>
    </r>
  </si>
  <si>
    <r>
      <t>5.3</t>
    </r>
    <r>
      <rPr>
        <b/>
        <sz val="11"/>
        <color indexed="8"/>
        <rFont val="Browallia New"/>
        <family val="2"/>
      </rPr>
      <t xml:space="preserve"> หัวหน้าห้องปฏิบัติการ</t>
    </r>
  </si>
  <si>
    <r>
      <t>1.2</t>
    </r>
    <r>
      <rPr>
        <b/>
        <sz val="11"/>
        <color indexed="12"/>
        <rFont val="Browallia New"/>
        <family val="2"/>
      </rPr>
      <t xml:space="preserve"> </t>
    </r>
    <r>
      <rPr>
        <b/>
        <sz val="11"/>
        <rFont val="Browallia New"/>
        <family val="2"/>
      </rPr>
      <t xml:space="preserve">ตำรา / หนังสือ / เอกสารคำสอน / เอกสารประกอบการสอน / คู่มือปฏิบัติการ
</t>
    </r>
  </si>
  <si>
    <r>
      <t>1.3</t>
    </r>
    <r>
      <rPr>
        <b/>
        <sz val="12"/>
        <color indexed="12"/>
        <rFont val="Browallia New"/>
        <family val="2"/>
      </rPr>
      <t xml:space="preserve"> </t>
    </r>
    <r>
      <rPr>
        <b/>
        <sz val="11"/>
        <rFont val="Browallia New"/>
        <family val="2"/>
      </rPr>
      <t>ที่ปรึกษาโครงงาน (Project) / วิทยานิพนธ์ระดับปริญญาโท / วิทยานิพนธ์ระดับปริญญาเอก / Independent study (IS)</t>
    </r>
    <r>
      <rPr>
        <b/>
        <sz val="10"/>
        <rFont val="Browallia New"/>
        <family val="2"/>
      </rPr>
      <t xml:space="preserve">
</t>
    </r>
  </si>
  <si>
    <r>
      <t>2.2</t>
    </r>
    <r>
      <rPr>
        <b/>
        <sz val="11"/>
        <color indexed="8"/>
        <rFont val="Browallia New"/>
        <family val="2"/>
      </rPr>
      <t xml:space="preserve"> การได้รับการอ้างอิง (Citation) จากบทความอื่น
</t>
    </r>
  </si>
  <si>
    <r>
      <t>2.6</t>
    </r>
    <r>
      <rPr>
        <b/>
        <sz val="11"/>
        <color indexed="8"/>
        <rFont val="Browallia New"/>
        <family val="2"/>
      </rPr>
      <t xml:space="preserve"> บทความเชิงวิชาการที่ได้รับการตีพิมพ์เผยแพร่ในวารสาร / หนังสือพิมพ์ / การประชุมที่ไม่ได้อยู่ในฐานข้อมูลของมหาวิทยาลัยฯ
</t>
    </r>
  </si>
  <si>
    <r>
      <t>3.1</t>
    </r>
    <r>
      <rPr>
        <b/>
        <sz val="11"/>
        <color indexed="8"/>
        <rFont val="Browallia New"/>
        <family val="2"/>
      </rPr>
      <t xml:space="preserve"> การเป็นกรรมการ / อนุกรรมการ ของสมาคมวิชาการ /  วิชาชีพภายนอก</t>
    </r>
  </si>
  <si>
    <r>
      <t>3.2</t>
    </r>
    <r>
      <rPr>
        <b/>
        <sz val="10"/>
        <color indexed="8"/>
        <rFont val="Browallia New"/>
        <family val="2"/>
      </rPr>
      <t xml:space="preserve"> </t>
    </r>
    <r>
      <rPr>
        <b/>
        <sz val="11"/>
        <color indexed="8"/>
        <rFont val="Browallia New"/>
        <family val="2"/>
      </rPr>
      <t>การเป็นกรรมการของหน่วยงานราชการรัฐวิสาหกิจ และองค์การมหาชน</t>
    </r>
    <r>
      <rPr>
        <b/>
        <sz val="10"/>
        <color indexed="8"/>
        <rFont val="Browallia New"/>
        <family val="2"/>
      </rPr>
      <t xml:space="preserve">
</t>
    </r>
  </si>
  <si>
    <r>
      <t>3.3</t>
    </r>
    <r>
      <rPr>
        <b/>
        <sz val="11"/>
        <color indexed="8"/>
        <rFont val="Browallia New"/>
        <family val="2"/>
      </rPr>
      <t xml:space="preserve"> การเป็นที่ปรึกษาของหน่วยงานราชการรัฐวิสาหกิจ และองค์การมหาชน
</t>
    </r>
  </si>
  <si>
    <r>
      <t>3.4</t>
    </r>
    <r>
      <rPr>
        <b/>
        <sz val="10"/>
        <color indexed="8"/>
        <rFont val="Browallia New"/>
        <family val="2"/>
      </rPr>
      <t xml:space="preserve"> </t>
    </r>
    <r>
      <rPr>
        <b/>
        <sz val="11"/>
        <color indexed="8"/>
        <rFont val="Browallia New"/>
        <family val="2"/>
      </rPr>
      <t>การได้รับเชิญและเข้าร่วมประชุมในฐานะผู้ทรงคุณวุฒิของหน่วยงานราชการรัฐวิสาหกิจ และองค์การมหาชน</t>
    </r>
    <r>
      <rPr>
        <b/>
        <sz val="10"/>
        <color indexed="8"/>
        <rFont val="Browallia New"/>
        <family val="2"/>
      </rPr>
      <t xml:space="preserve">
</t>
    </r>
  </si>
  <si>
    <r>
      <t>3.5</t>
    </r>
    <r>
      <rPr>
        <b/>
        <sz val="10"/>
        <color indexed="8"/>
        <rFont val="Browallia New"/>
        <family val="2"/>
      </rPr>
      <t xml:space="preserve"> </t>
    </r>
    <r>
      <rPr>
        <b/>
        <sz val="11"/>
        <color indexed="8"/>
        <rFont val="Browallia New"/>
        <family val="2"/>
      </rPr>
      <t>การเป็นกรรมการสอบวิทยานิพนธ์ภายนอก หรือ กรรมการประเมินโครงการวิจัยภายนอก หรือ กรรมการประเมิน / วิพากษ์หลักสูตร</t>
    </r>
    <r>
      <rPr>
        <b/>
        <sz val="10"/>
        <color indexed="8"/>
        <rFont val="Browallia New"/>
        <family val="2"/>
      </rPr>
      <t xml:space="preserve">
</t>
    </r>
  </si>
  <si>
    <t>รวม (งานกิจกรรมนักศึกษา)</t>
  </si>
  <si>
    <r>
      <t>5.4</t>
    </r>
    <r>
      <rPr>
        <b/>
        <sz val="11"/>
        <color indexed="8"/>
        <rFont val="Browallia New"/>
        <family val="2"/>
      </rPr>
      <t xml:space="preserve"> งานมอบหมายที่มีหนังสือแต่งตั้งจากอธิการบดี / คณบดี
</t>
    </r>
  </si>
  <si>
    <t>คณะ/ภาควิชา/บัณฑิตศึกษา___________________________________</t>
  </si>
  <si>
    <t>งานที่ได้รับมอบหมายจากคณบดี / หัวหน้าภาควิชา</t>
  </si>
  <si>
    <r>
      <t xml:space="preserve"> รวม         </t>
    </r>
    <r>
      <rPr>
        <b/>
        <sz val="11"/>
        <color indexed="8"/>
        <rFont val="Browallia New"/>
        <family val="2"/>
      </rPr>
      <t xml:space="preserve">  (ข้อบกพร่องจากการปฏิบัติงาน)</t>
    </r>
  </si>
  <si>
    <t>7. ข้อบกพร่องจากการปฏิบัติงาน</t>
  </si>
  <si>
    <t>รวม       (งานที่ได้รับมอบหมายจากคณบดี / หัวหน้าภาควิชา)</t>
  </si>
  <si>
    <t>* คะแนนฐานในแต่ละงาน คือ คะแนนที่ผู้บริหารมอบหมายงาน โดยดูจากปริมาณงาน</t>
  </si>
  <si>
    <t xml:space="preserve">** คะแนนฐานรวมของทุกงาน เท่ากับ 5 X  (X = จำนวนอาจารย์ในภาควิชา/คณะ (ที่มีหน้าที่เสนอแบบประเมินผลการปฏิบัติงาน))
</t>
  </si>
  <si>
    <t>หมายเหตุ การประเมินข้อ 6 ให้ดำเนินการดังนี้</t>
  </si>
  <si>
    <t>คะแนนฐาน</t>
  </si>
  <si>
    <t xml:space="preserve">            3) กระจายคะแนนฐานในแต่ละงานให้อาจารย์แต่ละคนที่รับผิดชอบงาน </t>
  </si>
  <si>
    <t>ผู้จัดทำ___________________หัวหน้าภาควิชา</t>
  </si>
  <si>
    <t>ผู้อนุมัติ_________________คณบดี</t>
  </si>
  <si>
    <t>สรุป</t>
  </si>
  <si>
    <t>ผู้อนุมัติ_________________อธิการบดี</t>
  </si>
  <si>
    <t>อธิการบดี</t>
  </si>
  <si>
    <t>6. งานที่ได้รับมอบหมายจากคณบดี / หัวหน้าภาควิชา</t>
  </si>
  <si>
    <t>ภาระงานอื่น</t>
  </si>
  <si>
    <t>5. ภาระงานอื่น</t>
  </si>
  <si>
    <r>
      <t xml:space="preserve">รวม    </t>
    </r>
    <r>
      <rPr>
        <b/>
        <sz val="11"/>
        <color indexed="8"/>
        <rFont val="Browallia New"/>
        <family val="2"/>
      </rPr>
      <t xml:space="preserve">     (ภาระงานอื่น)</t>
    </r>
  </si>
  <si>
    <r>
      <t>1.</t>
    </r>
    <r>
      <rPr>
        <b/>
        <sz val="11"/>
        <color indexed="8"/>
        <rFont val="Browallia New"/>
        <family val="2"/>
      </rPr>
      <t xml:space="preserve"> การขาดสอน 
</t>
    </r>
  </si>
  <si>
    <r>
      <t>2.</t>
    </r>
    <r>
      <rPr>
        <b/>
        <sz val="11"/>
        <color indexed="8"/>
        <rFont val="Browallia New"/>
        <family val="2"/>
      </rPr>
      <t xml:space="preserve"> การเข้าสอนไม่ครบตามเวลา
</t>
    </r>
  </si>
  <si>
    <r>
      <t>3.</t>
    </r>
    <r>
      <rPr>
        <b/>
        <sz val="11"/>
        <color indexed="8"/>
        <rFont val="Browallia New"/>
        <family val="2"/>
      </rPr>
      <t xml:space="preserve"> การส่งข้อสอบช้า</t>
    </r>
  </si>
  <si>
    <r>
      <t>4.</t>
    </r>
    <r>
      <rPr>
        <b/>
        <sz val="11"/>
        <color indexed="8"/>
        <rFont val="Browallia New"/>
        <family val="2"/>
      </rPr>
      <t xml:space="preserve"> การส่งเกรดช้า</t>
    </r>
  </si>
  <si>
    <r>
      <t>5.</t>
    </r>
    <r>
      <rPr>
        <b/>
        <sz val="11"/>
        <color indexed="8"/>
        <rFont val="Browallia New"/>
        <family val="2"/>
      </rPr>
      <t xml:space="preserve"> การขาดคุมสอบ</t>
    </r>
  </si>
  <si>
    <r>
      <t>6.</t>
    </r>
    <r>
      <rPr>
        <b/>
        <sz val="11"/>
        <color indexed="8"/>
        <rFont val="Browallia New"/>
        <family val="2"/>
      </rPr>
      <t xml:space="preserve"> การส่งเกรดผิดพลาด (การขอแก้ไขเกรด)</t>
    </r>
  </si>
  <si>
    <r>
      <t>7.</t>
    </r>
    <r>
      <rPr>
        <b/>
        <sz val="11"/>
        <color indexed="8"/>
        <rFont val="Browallia New"/>
        <family val="2"/>
      </rPr>
      <t xml:space="preserve"> จำนวนสัปดาห์ที่ทำงานไม่ครบ 30 ชั่วโมงโดยไม่ได้ลา </t>
    </r>
  </si>
  <si>
    <r>
      <t>8.</t>
    </r>
    <r>
      <rPr>
        <b/>
        <sz val="11"/>
        <color indexed="8"/>
        <rFont val="Browallia New"/>
        <family val="2"/>
      </rPr>
      <t xml:space="preserve"> ข้อบกพร่องจากการปฏิบัติตามระบบ ISO
</t>
    </r>
  </si>
  <si>
    <r>
      <t>9.</t>
    </r>
    <r>
      <rPr>
        <b/>
        <sz val="11"/>
        <color indexed="8"/>
        <rFont val="Browallia New"/>
        <family val="2"/>
      </rPr>
      <t xml:space="preserve"> การได้รับหนังสือตักเตือน</t>
    </r>
  </si>
  <si>
    <r>
      <t>1.</t>
    </r>
    <r>
      <rPr>
        <b/>
        <sz val="9"/>
        <color indexed="8"/>
        <rFont val="Browallia New"/>
        <family val="2"/>
      </rPr>
      <t xml:space="preserve"> งาน........</t>
    </r>
  </si>
  <si>
    <r>
      <t xml:space="preserve">2. </t>
    </r>
    <r>
      <rPr>
        <b/>
        <sz val="9"/>
        <color indexed="8"/>
        <rFont val="Browallia New"/>
        <family val="2"/>
      </rPr>
      <t>งาน......</t>
    </r>
  </si>
  <si>
    <r>
      <t>3.</t>
    </r>
    <r>
      <rPr>
        <b/>
        <sz val="9"/>
        <color indexed="8"/>
        <rFont val="Browallia New"/>
        <family val="2"/>
      </rPr>
      <t xml:space="preserve"> งาน.....</t>
    </r>
  </si>
  <si>
    <r>
      <t xml:space="preserve">4. </t>
    </r>
    <r>
      <rPr>
        <b/>
        <sz val="9"/>
        <color indexed="8"/>
        <rFont val="Browallia New"/>
        <family val="2"/>
      </rPr>
      <t>งาน......</t>
    </r>
  </si>
  <si>
    <r>
      <t>5.</t>
    </r>
    <r>
      <rPr>
        <b/>
        <sz val="9"/>
        <color indexed="8"/>
        <rFont val="Browallia New"/>
        <family val="2"/>
      </rPr>
      <t xml:space="preserve"> งาน.....</t>
    </r>
  </si>
  <si>
    <t>** (A)</t>
  </si>
  <si>
    <t xml:space="preserve">            1) กรอกค่าคะแนนฐานรวมของทุกงาน (A)</t>
  </si>
  <si>
    <t>* (B)</t>
  </si>
  <si>
    <t xml:space="preserve">            2) กระจายคะแนนฐานรวมของทุกงานให้คะแนนฐานในแต่ละงาน (B) </t>
  </si>
  <si>
    <r>
      <t xml:space="preserve">ผลการพิจารณา </t>
    </r>
    <r>
      <rPr>
        <b/>
        <sz val="12"/>
        <color indexed="8"/>
        <rFont val="Browallia New"/>
        <family val="2"/>
      </rPr>
      <t>หัวหน้าภาควิชา</t>
    </r>
  </si>
  <si>
    <r>
      <t xml:space="preserve">ผลการพิจารณา </t>
    </r>
    <r>
      <rPr>
        <b/>
        <sz val="12"/>
        <color indexed="8"/>
        <rFont val="Browallia New"/>
        <family val="2"/>
      </rPr>
      <t>คณบดี</t>
    </r>
  </si>
  <si>
    <t>ระดับการขึ้นเงินเดือน</t>
  </si>
  <si>
    <t>หมายเหตุ</t>
  </si>
  <si>
    <r>
      <t xml:space="preserve">* </t>
    </r>
    <r>
      <rPr>
        <b/>
        <sz val="12"/>
        <color indexed="12"/>
        <rFont val="Browallia New"/>
        <family val="2"/>
      </rPr>
      <t>มากที่สุด</t>
    </r>
    <r>
      <rPr>
        <b/>
        <sz val="12"/>
        <color indexed="8"/>
        <rFont val="Browallia New"/>
        <family val="2"/>
      </rPr>
      <t xml:space="preserve"> = 4, </t>
    </r>
    <r>
      <rPr>
        <b/>
        <sz val="12"/>
        <color indexed="12"/>
        <rFont val="Browallia New"/>
        <family val="2"/>
      </rPr>
      <t>มาก</t>
    </r>
    <r>
      <rPr>
        <b/>
        <sz val="12"/>
        <color indexed="8"/>
        <rFont val="Browallia New"/>
        <family val="2"/>
      </rPr>
      <t xml:space="preserve"> = 3, </t>
    </r>
    <r>
      <rPr>
        <b/>
        <sz val="12"/>
        <color indexed="12"/>
        <rFont val="Browallia New"/>
        <family val="2"/>
      </rPr>
      <t>น้อย</t>
    </r>
    <r>
      <rPr>
        <b/>
        <sz val="12"/>
        <color indexed="8"/>
        <rFont val="Browallia New"/>
        <family val="2"/>
      </rPr>
      <t xml:space="preserve"> = 2, </t>
    </r>
    <r>
      <rPr>
        <b/>
        <sz val="12"/>
        <color indexed="12"/>
        <rFont val="Browallia New"/>
        <family val="2"/>
      </rPr>
      <t>น้อยที่สุด</t>
    </r>
    <r>
      <rPr>
        <b/>
        <sz val="12"/>
        <color indexed="8"/>
        <rFont val="Browallia New"/>
        <family val="2"/>
      </rPr>
      <t xml:space="preserve"> = 1</t>
    </r>
  </si>
  <si>
    <r>
      <t xml:space="preserve">** average ของหน่วยงาน </t>
    </r>
    <r>
      <rPr>
        <b/>
        <u val="single"/>
        <sz val="12"/>
        <color indexed="8"/>
        <rFont val="Browallia New"/>
        <family val="2"/>
      </rPr>
      <t>ไม่เกิน</t>
    </r>
    <r>
      <rPr>
        <b/>
        <sz val="12"/>
        <color indexed="8"/>
        <rFont val="Browallia New"/>
        <family val="2"/>
      </rPr>
      <t xml:space="preserve"> 2.50</t>
    </r>
  </si>
  <si>
    <t>ตำแหน่งบริหาร</t>
  </si>
  <si>
    <t xml:space="preserve">2) การจัดส่งเอกสารสรุปผลการประเมิน ให้จัดส่ง 3 รูปแบบ ได้แก่ 1) เอกสาร (Paper) (เฉพาะ Sheet1) 2) File; PDF และ 3) File; Excel   </t>
  </si>
  <si>
    <r>
      <t xml:space="preserve">หมายเหตุ: </t>
    </r>
    <r>
      <rPr>
        <sz val="12"/>
        <color indexed="8"/>
        <rFont val="Browallia New"/>
        <family val="2"/>
      </rPr>
      <t xml:space="preserve"> 1) ให้เรียงลำดับรายชื่อของอาจารย์ที่มีตำแหน่งบริหาร จากนั้น ให้เรียงรายชื่ออาจารย์ที่เหลือจากคะแนนผลรวมผลการประเมินผลการปฏิบัติงานจากมากที่สุดไปน้อยที่สุด (โดยใช้คำสั่ง sort ข้อมูล)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</si>
</sst>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b/>
      <sz val="16"/>
      <color indexed="8"/>
      <name val="Browallia New"/>
      <family val="2"/>
    </font>
    <font>
      <b/>
      <i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2"/>
      <color indexed="8"/>
      <name val="Browallia New"/>
      <family val="2"/>
    </font>
    <font>
      <b/>
      <sz val="11"/>
      <color indexed="8"/>
      <name val="Browallia New"/>
      <family val="2"/>
    </font>
    <font>
      <b/>
      <sz val="15"/>
      <color indexed="8"/>
      <name val="Browallia New"/>
      <family val="2"/>
    </font>
    <font>
      <b/>
      <sz val="13.5"/>
      <color indexed="8"/>
      <name val="Browallia New"/>
      <family val="2"/>
    </font>
    <font>
      <b/>
      <sz val="10"/>
      <color indexed="8"/>
      <name val="Browallia New"/>
      <family val="2"/>
    </font>
    <font>
      <b/>
      <sz val="9"/>
      <color indexed="8"/>
      <name val="Browallia New"/>
      <family val="2"/>
    </font>
    <font>
      <b/>
      <sz val="14"/>
      <color indexed="12"/>
      <name val="Browallia New"/>
      <family val="2"/>
    </font>
    <font>
      <sz val="16"/>
      <color indexed="8"/>
      <name val="Browallia New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3"/>
      <color indexed="8"/>
      <name val="Browallia New"/>
      <family val="2"/>
    </font>
    <font>
      <b/>
      <sz val="14"/>
      <name val="Browallia New"/>
      <family val="2"/>
    </font>
    <font>
      <b/>
      <sz val="11"/>
      <color indexed="12"/>
      <name val="Browallia New"/>
      <family val="2"/>
    </font>
    <font>
      <b/>
      <sz val="11"/>
      <name val="Browallia New"/>
      <family val="2"/>
    </font>
    <font>
      <b/>
      <sz val="10"/>
      <name val="Browallia New"/>
      <family val="2"/>
    </font>
    <font>
      <b/>
      <sz val="12"/>
      <color indexed="12"/>
      <name val="Browallia New"/>
      <family val="2"/>
    </font>
    <font>
      <sz val="14"/>
      <color indexed="8"/>
      <name val="Browallia New"/>
      <family val="2"/>
    </font>
    <font>
      <sz val="12"/>
      <color indexed="8"/>
      <name val="Browallia New"/>
      <family val="2"/>
    </font>
    <font>
      <b/>
      <i/>
      <sz val="14"/>
      <color indexed="8"/>
      <name val="Browallia New"/>
      <family val="2"/>
    </font>
    <font>
      <b/>
      <sz val="12"/>
      <color indexed="10"/>
      <name val="Browallia New"/>
      <family val="2"/>
    </font>
    <font>
      <b/>
      <u val="single"/>
      <sz val="12"/>
      <color indexed="8"/>
      <name val="Browall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1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/>
    </xf>
    <xf numFmtId="0" fontId="3" fillId="0" borderId="0" xfId="0" applyFont="1" applyAlignment="1">
      <alignment readingOrder="2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left" indent="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SheetLayoutView="100" zoomScalePageLayoutView="0" workbookViewId="0" topLeftCell="A22">
      <selection activeCell="C30" sqref="C30"/>
    </sheetView>
  </sheetViews>
  <sheetFormatPr defaultColWidth="9.140625" defaultRowHeight="15"/>
  <cols>
    <col min="1" max="1" width="23.00390625" style="1" customWidth="1"/>
    <col min="2" max="2" width="6.421875" style="1" customWidth="1"/>
    <col min="3" max="7" width="5.8515625" style="1" customWidth="1"/>
    <col min="8" max="8" width="6.8515625" style="1" customWidth="1"/>
    <col min="9" max="9" width="6.7109375" style="1" customWidth="1"/>
    <col min="10" max="11" width="6.57421875" style="1" customWidth="1"/>
    <col min="12" max="12" width="11.28125" style="1" customWidth="1"/>
    <col min="13" max="13" width="6.421875" style="1" customWidth="1"/>
    <col min="14" max="14" width="10.57421875" style="1" customWidth="1"/>
    <col min="15" max="15" width="8.57421875" style="1" customWidth="1"/>
    <col min="16" max="16384" width="9.00390625" style="1" customWidth="1"/>
  </cols>
  <sheetData>
    <row r="1" spans="1:15" ht="23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3.25">
      <c r="B3" s="83" t="s">
        <v>6</v>
      </c>
      <c r="G3" s="3"/>
      <c r="L3" s="83" t="s">
        <v>2</v>
      </c>
    </row>
    <row r="4" spans="1:8" ht="11.25" customHeight="1">
      <c r="A4" s="2"/>
      <c r="B4" s="2"/>
      <c r="G4" s="3"/>
      <c r="H4" s="2"/>
    </row>
    <row r="5" spans="1:15" ht="30.75" customHeight="1" thickBot="1">
      <c r="A5" s="95" t="s">
        <v>3</v>
      </c>
      <c r="B5" s="98" t="s">
        <v>96</v>
      </c>
      <c r="C5" s="90" t="s">
        <v>5</v>
      </c>
      <c r="D5" s="91"/>
      <c r="E5" s="91"/>
      <c r="F5" s="91"/>
      <c r="G5" s="91"/>
      <c r="H5" s="91"/>
      <c r="I5" s="91"/>
      <c r="J5" s="92"/>
      <c r="K5" s="103" t="s">
        <v>4</v>
      </c>
      <c r="L5" s="104"/>
      <c r="M5" s="104"/>
      <c r="N5" s="105"/>
      <c r="O5" s="54" t="s">
        <v>65</v>
      </c>
    </row>
    <row r="6" spans="1:15" ht="30.75" customHeight="1">
      <c r="A6" s="96"/>
      <c r="B6" s="99"/>
      <c r="C6" s="31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3">
        <v>7</v>
      </c>
      <c r="J6" s="93" t="s">
        <v>1</v>
      </c>
      <c r="K6" s="101" t="s">
        <v>90</v>
      </c>
      <c r="L6" s="102"/>
      <c r="M6" s="102" t="s">
        <v>91</v>
      </c>
      <c r="N6" s="102"/>
      <c r="O6" s="126" t="s">
        <v>27</v>
      </c>
    </row>
    <row r="7" spans="1:15" ht="76.5" customHeight="1" thickBot="1">
      <c r="A7" s="97"/>
      <c r="B7" s="100"/>
      <c r="C7" s="56" t="s">
        <v>7</v>
      </c>
      <c r="D7" s="57" t="s">
        <v>8</v>
      </c>
      <c r="E7" s="58" t="s">
        <v>9</v>
      </c>
      <c r="F7" s="57" t="s">
        <v>10</v>
      </c>
      <c r="G7" s="58" t="s">
        <v>69</v>
      </c>
      <c r="H7" s="57" t="s">
        <v>54</v>
      </c>
      <c r="I7" s="59" t="s">
        <v>11</v>
      </c>
      <c r="J7" s="94"/>
      <c r="K7" s="55" t="s">
        <v>92</v>
      </c>
      <c r="L7" s="52" t="s">
        <v>93</v>
      </c>
      <c r="M7" s="53" t="s">
        <v>92</v>
      </c>
      <c r="N7" s="52" t="s">
        <v>93</v>
      </c>
      <c r="O7" s="48" t="s">
        <v>67</v>
      </c>
    </row>
    <row r="8" spans="1:15" ht="24" thickTop="1">
      <c r="A8" s="60" t="str">
        <f>TEXT(Sheet3!A8,0)</f>
        <v>0</v>
      </c>
      <c r="B8" s="61"/>
      <c r="C8" s="62">
        <f>Sheet3!E8</f>
        <v>0</v>
      </c>
      <c r="D8" s="63">
        <f>Sheet3!L8</f>
        <v>0</v>
      </c>
      <c r="E8" s="62">
        <f>Sheet3!W8</f>
        <v>0</v>
      </c>
      <c r="F8" s="63">
        <f>Sheet3!Z8</f>
        <v>0</v>
      </c>
      <c r="G8" s="62">
        <f>Sheet3!AE8</f>
        <v>0</v>
      </c>
      <c r="H8" s="63">
        <f>Sheet2!G8</f>
        <v>0</v>
      </c>
      <c r="I8" s="64">
        <f>Sheet2!Q8</f>
        <v>0</v>
      </c>
      <c r="J8" s="65">
        <f>SUM(C8:H8)-I8</f>
        <v>0</v>
      </c>
      <c r="K8" s="66"/>
      <c r="L8" s="67"/>
      <c r="M8" s="68"/>
      <c r="N8" s="67"/>
      <c r="O8" s="123"/>
    </row>
    <row r="9" spans="1:15" ht="23.25">
      <c r="A9" s="61" t="str">
        <f>TEXT(Sheet2!A9,0)</f>
        <v>0</v>
      </c>
      <c r="B9" s="61"/>
      <c r="C9" s="62">
        <f>Sheet3!E9</f>
        <v>0</v>
      </c>
      <c r="D9" s="63">
        <f>Sheet3!L9</f>
        <v>0</v>
      </c>
      <c r="E9" s="62">
        <f>Sheet3!W9</f>
        <v>0</v>
      </c>
      <c r="F9" s="63">
        <f>Sheet3!Z9</f>
        <v>0</v>
      </c>
      <c r="G9" s="62">
        <f>Sheet3!AE9</f>
        <v>0</v>
      </c>
      <c r="H9" s="69">
        <f>Sheet2!G9</f>
        <v>0</v>
      </c>
      <c r="I9" s="64">
        <f>Sheet2!Q9</f>
        <v>0</v>
      </c>
      <c r="J9" s="65">
        <f aca="true" t="shared" si="0" ref="J9:J30">SUM(C9:H9)-I9</f>
        <v>0</v>
      </c>
      <c r="K9" s="66"/>
      <c r="L9" s="67"/>
      <c r="M9" s="68"/>
      <c r="N9" s="67"/>
      <c r="O9" s="123"/>
    </row>
    <row r="10" spans="1:15" ht="23.25">
      <c r="A10" s="61" t="str">
        <f>TEXT(Sheet2!A10,0)</f>
        <v>0</v>
      </c>
      <c r="B10" s="61"/>
      <c r="C10" s="62">
        <f>Sheet3!E10</f>
        <v>0</v>
      </c>
      <c r="D10" s="63">
        <f>Sheet3!L10</f>
        <v>0</v>
      </c>
      <c r="E10" s="62">
        <f>Sheet3!W10</f>
        <v>0</v>
      </c>
      <c r="F10" s="63">
        <f>Sheet3!Z10</f>
        <v>0</v>
      </c>
      <c r="G10" s="62">
        <f>Sheet3!AE10</f>
        <v>0</v>
      </c>
      <c r="H10" s="69">
        <f>Sheet2!G10</f>
        <v>0</v>
      </c>
      <c r="I10" s="64">
        <f>Sheet2!Q10</f>
        <v>0</v>
      </c>
      <c r="J10" s="65">
        <f t="shared" si="0"/>
        <v>0</v>
      </c>
      <c r="K10" s="66"/>
      <c r="L10" s="67"/>
      <c r="M10" s="68"/>
      <c r="N10" s="67"/>
      <c r="O10" s="123"/>
    </row>
    <row r="11" spans="1:15" ht="23.25">
      <c r="A11" s="61" t="str">
        <f>TEXT(Sheet2!A11,0)</f>
        <v>0</v>
      </c>
      <c r="B11" s="61"/>
      <c r="C11" s="62">
        <f>Sheet3!E11</f>
        <v>0</v>
      </c>
      <c r="D11" s="63">
        <f>Sheet3!L11</f>
        <v>0</v>
      </c>
      <c r="E11" s="62">
        <f>Sheet3!W11</f>
        <v>0</v>
      </c>
      <c r="F11" s="63">
        <f>Sheet3!Z11</f>
        <v>0</v>
      </c>
      <c r="G11" s="62">
        <f>Sheet3!AE11</f>
        <v>0</v>
      </c>
      <c r="H11" s="69">
        <f>Sheet2!G11</f>
        <v>0</v>
      </c>
      <c r="I11" s="64">
        <f>Sheet2!Q11</f>
        <v>0</v>
      </c>
      <c r="J11" s="65">
        <f t="shared" si="0"/>
        <v>0</v>
      </c>
      <c r="K11" s="66"/>
      <c r="L11" s="67"/>
      <c r="M11" s="68"/>
      <c r="N11" s="67"/>
      <c r="O11" s="123"/>
    </row>
    <row r="12" spans="1:15" ht="23.25">
      <c r="A12" s="61" t="str">
        <f>TEXT(Sheet2!A12,0)</f>
        <v>0</v>
      </c>
      <c r="B12" s="61"/>
      <c r="C12" s="62">
        <f>Sheet3!E12</f>
        <v>0</v>
      </c>
      <c r="D12" s="63">
        <f>Sheet3!L12</f>
        <v>0</v>
      </c>
      <c r="E12" s="62">
        <f>Sheet3!W12</f>
        <v>0</v>
      </c>
      <c r="F12" s="63">
        <f>Sheet3!Z12</f>
        <v>0</v>
      </c>
      <c r="G12" s="62">
        <f>Sheet3!AE12</f>
        <v>0</v>
      </c>
      <c r="H12" s="69">
        <f>Sheet2!G12</f>
        <v>0</v>
      </c>
      <c r="I12" s="64">
        <f>Sheet2!Q12</f>
        <v>0</v>
      </c>
      <c r="J12" s="65">
        <f t="shared" si="0"/>
        <v>0</v>
      </c>
      <c r="K12" s="66"/>
      <c r="L12" s="67"/>
      <c r="M12" s="68"/>
      <c r="N12" s="67"/>
      <c r="O12" s="123"/>
    </row>
    <row r="13" spans="1:15" ht="23.25">
      <c r="A13" s="61" t="str">
        <f>TEXT(Sheet2!A13,0)</f>
        <v>0</v>
      </c>
      <c r="B13" s="61"/>
      <c r="C13" s="62">
        <f>Sheet3!E13</f>
        <v>0</v>
      </c>
      <c r="D13" s="63">
        <f>Sheet3!L13</f>
        <v>0</v>
      </c>
      <c r="E13" s="62">
        <f>Sheet3!W13</f>
        <v>0</v>
      </c>
      <c r="F13" s="63">
        <f>Sheet3!Z13</f>
        <v>0</v>
      </c>
      <c r="G13" s="62">
        <f>Sheet3!AE13</f>
        <v>0</v>
      </c>
      <c r="H13" s="69">
        <f>Sheet2!G13</f>
        <v>0</v>
      </c>
      <c r="I13" s="64">
        <f>Sheet2!Q13</f>
        <v>0</v>
      </c>
      <c r="J13" s="65">
        <f t="shared" si="0"/>
        <v>0</v>
      </c>
      <c r="K13" s="66"/>
      <c r="L13" s="67"/>
      <c r="M13" s="68"/>
      <c r="N13" s="67"/>
      <c r="O13" s="123"/>
    </row>
    <row r="14" spans="1:15" ht="23.25">
      <c r="A14" s="61" t="str">
        <f>TEXT(Sheet2!A14,0)</f>
        <v>0</v>
      </c>
      <c r="B14" s="61"/>
      <c r="C14" s="62">
        <f>Sheet3!E14</f>
        <v>0</v>
      </c>
      <c r="D14" s="63">
        <f>Sheet3!L14</f>
        <v>0</v>
      </c>
      <c r="E14" s="62">
        <f>Sheet3!W14</f>
        <v>0</v>
      </c>
      <c r="F14" s="63">
        <f>Sheet3!Z14</f>
        <v>0</v>
      </c>
      <c r="G14" s="62">
        <f>Sheet3!AE14</f>
        <v>0</v>
      </c>
      <c r="H14" s="69">
        <f>Sheet2!G14</f>
        <v>0</v>
      </c>
      <c r="I14" s="64">
        <f>Sheet2!Q14</f>
        <v>0</v>
      </c>
      <c r="J14" s="65">
        <f t="shared" si="0"/>
        <v>0</v>
      </c>
      <c r="K14" s="66"/>
      <c r="L14" s="67"/>
      <c r="M14" s="68"/>
      <c r="N14" s="67"/>
      <c r="O14" s="123"/>
    </row>
    <row r="15" spans="1:15" ht="23.25">
      <c r="A15" s="61" t="str">
        <f>TEXT(Sheet2!A15,0)</f>
        <v>0</v>
      </c>
      <c r="B15" s="61"/>
      <c r="C15" s="62">
        <f>Sheet3!E15</f>
        <v>0</v>
      </c>
      <c r="D15" s="63">
        <f>Sheet3!L15</f>
        <v>0</v>
      </c>
      <c r="E15" s="62">
        <f>Sheet3!W15</f>
        <v>0</v>
      </c>
      <c r="F15" s="63">
        <f>Sheet3!Z15</f>
        <v>0</v>
      </c>
      <c r="G15" s="62">
        <f>Sheet3!AE15</f>
        <v>0</v>
      </c>
      <c r="H15" s="69">
        <f>Sheet2!G15</f>
        <v>0</v>
      </c>
      <c r="I15" s="64">
        <f>Sheet2!Q15</f>
        <v>0</v>
      </c>
      <c r="J15" s="65">
        <f t="shared" si="0"/>
        <v>0</v>
      </c>
      <c r="K15" s="66"/>
      <c r="L15" s="67"/>
      <c r="M15" s="68"/>
      <c r="N15" s="67"/>
      <c r="O15" s="123"/>
    </row>
    <row r="16" spans="1:15" ht="23.25">
      <c r="A16" s="61" t="str">
        <f>TEXT(Sheet2!A16,0)</f>
        <v>0</v>
      </c>
      <c r="B16" s="61"/>
      <c r="C16" s="62">
        <f>Sheet3!E16</f>
        <v>0</v>
      </c>
      <c r="D16" s="63">
        <f>Sheet3!L16</f>
        <v>0</v>
      </c>
      <c r="E16" s="62">
        <f>Sheet3!W16</f>
        <v>0</v>
      </c>
      <c r="F16" s="63">
        <f>Sheet3!Z16</f>
        <v>0</v>
      </c>
      <c r="G16" s="62">
        <f>Sheet3!AE16</f>
        <v>0</v>
      </c>
      <c r="H16" s="69">
        <f>Sheet2!G16</f>
        <v>0</v>
      </c>
      <c r="I16" s="64">
        <f>Sheet2!Q16</f>
        <v>0</v>
      </c>
      <c r="J16" s="65">
        <f t="shared" si="0"/>
        <v>0</v>
      </c>
      <c r="K16" s="66"/>
      <c r="L16" s="67"/>
      <c r="M16" s="68"/>
      <c r="N16" s="67"/>
      <c r="O16" s="123"/>
    </row>
    <row r="17" spans="1:15" ht="23.25">
      <c r="A17" s="61" t="str">
        <f>TEXT(Sheet2!A17,0)</f>
        <v>0</v>
      </c>
      <c r="B17" s="61"/>
      <c r="C17" s="62">
        <f>Sheet3!E17</f>
        <v>0</v>
      </c>
      <c r="D17" s="63">
        <f>Sheet3!L17</f>
        <v>0</v>
      </c>
      <c r="E17" s="62">
        <f>Sheet3!W17</f>
        <v>0</v>
      </c>
      <c r="F17" s="63">
        <f>Sheet3!Z17</f>
        <v>0</v>
      </c>
      <c r="G17" s="62">
        <f>Sheet3!AE17</f>
        <v>0</v>
      </c>
      <c r="H17" s="69">
        <f>Sheet2!G17</f>
        <v>0</v>
      </c>
      <c r="I17" s="64">
        <f>Sheet2!Q17</f>
        <v>0</v>
      </c>
      <c r="J17" s="65">
        <f t="shared" si="0"/>
        <v>0</v>
      </c>
      <c r="K17" s="66"/>
      <c r="L17" s="67"/>
      <c r="M17" s="68"/>
      <c r="N17" s="67"/>
      <c r="O17" s="123"/>
    </row>
    <row r="18" spans="1:15" ht="23.25">
      <c r="A18" s="61" t="str">
        <f>TEXT(Sheet2!A18,0)</f>
        <v>0</v>
      </c>
      <c r="B18" s="61"/>
      <c r="C18" s="62">
        <f>Sheet3!E18</f>
        <v>0</v>
      </c>
      <c r="D18" s="63">
        <f>Sheet3!L18</f>
        <v>0</v>
      </c>
      <c r="E18" s="62">
        <f>Sheet3!W18</f>
        <v>0</v>
      </c>
      <c r="F18" s="63">
        <f>Sheet3!Z18</f>
        <v>0</v>
      </c>
      <c r="G18" s="62">
        <f>Sheet3!AE18</f>
        <v>0</v>
      </c>
      <c r="H18" s="69">
        <f>Sheet2!G18</f>
        <v>0</v>
      </c>
      <c r="I18" s="64">
        <f>Sheet2!Q18</f>
        <v>0</v>
      </c>
      <c r="J18" s="65">
        <f t="shared" si="0"/>
        <v>0</v>
      </c>
      <c r="K18" s="66"/>
      <c r="L18" s="67"/>
      <c r="M18" s="68"/>
      <c r="N18" s="67"/>
      <c r="O18" s="123"/>
    </row>
    <row r="19" spans="1:15" ht="23.25">
      <c r="A19" s="61" t="str">
        <f>TEXT(Sheet2!A19,0)</f>
        <v>0</v>
      </c>
      <c r="B19" s="61"/>
      <c r="C19" s="62">
        <f>Sheet3!E19</f>
        <v>0</v>
      </c>
      <c r="D19" s="63">
        <f>Sheet3!L19</f>
        <v>0</v>
      </c>
      <c r="E19" s="62">
        <f>Sheet3!W19</f>
        <v>0</v>
      </c>
      <c r="F19" s="63">
        <f>Sheet3!Z19</f>
        <v>0</v>
      </c>
      <c r="G19" s="62">
        <f>Sheet3!AE19</f>
        <v>0</v>
      </c>
      <c r="H19" s="69">
        <f>Sheet2!G19</f>
        <v>0</v>
      </c>
      <c r="I19" s="64">
        <f>Sheet2!Q19</f>
        <v>0</v>
      </c>
      <c r="J19" s="65">
        <f t="shared" si="0"/>
        <v>0</v>
      </c>
      <c r="K19" s="66"/>
      <c r="L19" s="67"/>
      <c r="M19" s="68"/>
      <c r="N19" s="67"/>
      <c r="O19" s="123"/>
    </row>
    <row r="20" spans="1:15" ht="23.25">
      <c r="A20" s="61" t="str">
        <f>TEXT(Sheet2!A20,0)</f>
        <v>0</v>
      </c>
      <c r="B20" s="61"/>
      <c r="C20" s="62">
        <f>Sheet3!E20</f>
        <v>0</v>
      </c>
      <c r="D20" s="63">
        <f>Sheet3!L20</f>
        <v>0</v>
      </c>
      <c r="E20" s="62">
        <f>Sheet3!W20</f>
        <v>0</v>
      </c>
      <c r="F20" s="63">
        <f>Sheet3!Z20</f>
        <v>0</v>
      </c>
      <c r="G20" s="62">
        <f>Sheet3!AE20</f>
        <v>0</v>
      </c>
      <c r="H20" s="69">
        <f>Sheet2!G20</f>
        <v>0</v>
      </c>
      <c r="I20" s="64">
        <f>Sheet2!Q20</f>
        <v>0</v>
      </c>
      <c r="J20" s="65">
        <f t="shared" si="0"/>
        <v>0</v>
      </c>
      <c r="K20" s="66"/>
      <c r="L20" s="67"/>
      <c r="M20" s="68"/>
      <c r="N20" s="67"/>
      <c r="O20" s="123"/>
    </row>
    <row r="21" spans="1:15" ht="23.25">
      <c r="A21" s="61" t="str">
        <f>TEXT(Sheet2!A21,0)</f>
        <v>0</v>
      </c>
      <c r="B21" s="61"/>
      <c r="C21" s="62">
        <f>Sheet3!E21</f>
        <v>0</v>
      </c>
      <c r="D21" s="63">
        <f>Sheet3!L21</f>
        <v>0</v>
      </c>
      <c r="E21" s="62">
        <f>Sheet3!W21</f>
        <v>0</v>
      </c>
      <c r="F21" s="63">
        <f>Sheet3!Z21</f>
        <v>0</v>
      </c>
      <c r="G21" s="62">
        <f>Sheet3!AE21</f>
        <v>0</v>
      </c>
      <c r="H21" s="69">
        <f>Sheet2!G21</f>
        <v>0</v>
      </c>
      <c r="I21" s="64">
        <f>Sheet2!Q21</f>
        <v>0</v>
      </c>
      <c r="J21" s="65">
        <f t="shared" si="0"/>
        <v>0</v>
      </c>
      <c r="K21" s="66"/>
      <c r="L21" s="67"/>
      <c r="M21" s="68"/>
      <c r="N21" s="67"/>
      <c r="O21" s="123"/>
    </row>
    <row r="22" spans="1:15" ht="23.25">
      <c r="A22" s="61" t="str">
        <f>TEXT(Sheet2!A22,0)</f>
        <v>0</v>
      </c>
      <c r="B22" s="61"/>
      <c r="C22" s="62">
        <f>Sheet3!E22</f>
        <v>0</v>
      </c>
      <c r="D22" s="63">
        <f>Sheet3!L22</f>
        <v>0</v>
      </c>
      <c r="E22" s="62">
        <f>Sheet3!W22</f>
        <v>0</v>
      </c>
      <c r="F22" s="63">
        <f>Sheet3!Z22</f>
        <v>0</v>
      </c>
      <c r="G22" s="62">
        <f>Sheet3!AE22</f>
        <v>0</v>
      </c>
      <c r="H22" s="69">
        <f>Sheet2!G22</f>
        <v>0</v>
      </c>
      <c r="I22" s="64">
        <f>Sheet2!Q22</f>
        <v>0</v>
      </c>
      <c r="J22" s="65">
        <f t="shared" si="0"/>
        <v>0</v>
      </c>
      <c r="K22" s="66"/>
      <c r="L22" s="67"/>
      <c r="M22" s="68"/>
      <c r="N22" s="67"/>
      <c r="O22" s="123"/>
    </row>
    <row r="23" spans="1:15" ht="23.25">
      <c r="A23" s="61" t="str">
        <f>TEXT(Sheet2!A23,0)</f>
        <v>0</v>
      </c>
      <c r="B23" s="61"/>
      <c r="C23" s="62">
        <f>Sheet3!E23</f>
        <v>0</v>
      </c>
      <c r="D23" s="63">
        <f>Sheet3!L23</f>
        <v>0</v>
      </c>
      <c r="E23" s="62">
        <f>Sheet3!W23</f>
        <v>0</v>
      </c>
      <c r="F23" s="63">
        <f>Sheet3!Z23</f>
        <v>0</v>
      </c>
      <c r="G23" s="62">
        <f>Sheet3!AE23</f>
        <v>0</v>
      </c>
      <c r="H23" s="69">
        <f>Sheet2!G23</f>
        <v>0</v>
      </c>
      <c r="I23" s="64">
        <f>Sheet2!Q23</f>
        <v>0</v>
      </c>
      <c r="J23" s="65">
        <f t="shared" si="0"/>
        <v>0</v>
      </c>
      <c r="K23" s="66"/>
      <c r="L23" s="67"/>
      <c r="M23" s="68"/>
      <c r="N23" s="67"/>
      <c r="O23" s="123"/>
    </row>
    <row r="24" spans="1:15" ht="23.25">
      <c r="A24" s="61" t="str">
        <f>TEXT(Sheet2!A24,0)</f>
        <v>0</v>
      </c>
      <c r="B24" s="61"/>
      <c r="C24" s="62">
        <f>Sheet3!E24</f>
        <v>0</v>
      </c>
      <c r="D24" s="63">
        <f>Sheet3!L24</f>
        <v>0</v>
      </c>
      <c r="E24" s="62">
        <f>Sheet3!W24</f>
        <v>0</v>
      </c>
      <c r="F24" s="63">
        <f>Sheet3!Z24</f>
        <v>0</v>
      </c>
      <c r="G24" s="62">
        <f>Sheet3!AE24</f>
        <v>0</v>
      </c>
      <c r="H24" s="69">
        <f>Sheet2!G24</f>
        <v>0</v>
      </c>
      <c r="I24" s="64">
        <f>Sheet2!Q24</f>
        <v>0</v>
      </c>
      <c r="J24" s="65">
        <f t="shared" si="0"/>
        <v>0</v>
      </c>
      <c r="K24" s="66"/>
      <c r="L24" s="67"/>
      <c r="M24" s="68"/>
      <c r="N24" s="67"/>
      <c r="O24" s="123"/>
    </row>
    <row r="25" spans="1:15" ht="23.25">
      <c r="A25" s="61" t="str">
        <f>TEXT(Sheet2!A25,0)</f>
        <v>0</v>
      </c>
      <c r="B25" s="61"/>
      <c r="C25" s="62">
        <f>Sheet3!E25</f>
        <v>0</v>
      </c>
      <c r="D25" s="63">
        <f>Sheet3!L25</f>
        <v>0</v>
      </c>
      <c r="E25" s="62">
        <f>Sheet3!W25</f>
        <v>0</v>
      </c>
      <c r="F25" s="63">
        <f>Sheet3!Z25</f>
        <v>0</v>
      </c>
      <c r="G25" s="62">
        <f>Sheet3!AE25</f>
        <v>0</v>
      </c>
      <c r="H25" s="69">
        <f>Sheet2!G25</f>
        <v>0</v>
      </c>
      <c r="I25" s="64">
        <f>Sheet2!Q25</f>
        <v>0</v>
      </c>
      <c r="J25" s="65">
        <f t="shared" si="0"/>
        <v>0</v>
      </c>
      <c r="K25" s="66"/>
      <c r="L25" s="67"/>
      <c r="M25" s="68"/>
      <c r="N25" s="67"/>
      <c r="O25" s="123"/>
    </row>
    <row r="26" spans="1:15" ht="23.25">
      <c r="A26" s="61" t="str">
        <f>TEXT(Sheet2!A26,0)</f>
        <v>0</v>
      </c>
      <c r="B26" s="61"/>
      <c r="C26" s="62">
        <f>Sheet3!E26</f>
        <v>0</v>
      </c>
      <c r="D26" s="63">
        <f>Sheet3!L26</f>
        <v>0</v>
      </c>
      <c r="E26" s="62">
        <f>Sheet3!W26</f>
        <v>0</v>
      </c>
      <c r="F26" s="63">
        <f>Sheet3!Z26</f>
        <v>0</v>
      </c>
      <c r="G26" s="62">
        <f>Sheet3!AE26</f>
        <v>0</v>
      </c>
      <c r="H26" s="69">
        <f>Sheet2!G26</f>
        <v>0</v>
      </c>
      <c r="I26" s="64">
        <f>Sheet2!Q26</f>
        <v>0</v>
      </c>
      <c r="J26" s="65">
        <f t="shared" si="0"/>
        <v>0</v>
      </c>
      <c r="K26" s="66"/>
      <c r="L26" s="67"/>
      <c r="M26" s="68"/>
      <c r="N26" s="67"/>
      <c r="O26" s="123"/>
    </row>
    <row r="27" spans="1:15" ht="23.25">
      <c r="A27" s="61" t="str">
        <f>TEXT(Sheet2!A27,0)</f>
        <v>0</v>
      </c>
      <c r="B27" s="61"/>
      <c r="C27" s="62">
        <f>Sheet3!E27</f>
        <v>0</v>
      </c>
      <c r="D27" s="63">
        <f>Sheet3!L27</f>
        <v>0</v>
      </c>
      <c r="E27" s="62">
        <f>Sheet3!W27</f>
        <v>0</v>
      </c>
      <c r="F27" s="63">
        <f>Sheet3!Z27</f>
        <v>0</v>
      </c>
      <c r="G27" s="62">
        <f>Sheet3!AE27</f>
        <v>0</v>
      </c>
      <c r="H27" s="69">
        <f>Sheet2!G27</f>
        <v>0</v>
      </c>
      <c r="I27" s="64">
        <f>Sheet2!Q27</f>
        <v>0</v>
      </c>
      <c r="J27" s="65">
        <f t="shared" si="0"/>
        <v>0</v>
      </c>
      <c r="K27" s="66"/>
      <c r="L27" s="67"/>
      <c r="M27" s="68"/>
      <c r="N27" s="67"/>
      <c r="O27" s="123"/>
    </row>
    <row r="28" spans="1:15" ht="23.25">
      <c r="A28" s="61" t="str">
        <f>TEXT(Sheet2!A28,0)</f>
        <v>0</v>
      </c>
      <c r="B28" s="61"/>
      <c r="C28" s="62">
        <f>Sheet3!E28</f>
        <v>0</v>
      </c>
      <c r="D28" s="63">
        <f>Sheet3!L28</f>
        <v>0</v>
      </c>
      <c r="E28" s="62">
        <f>Sheet3!W28</f>
        <v>0</v>
      </c>
      <c r="F28" s="63">
        <f>Sheet3!Z28</f>
        <v>0</v>
      </c>
      <c r="G28" s="62">
        <f>Sheet3!AE28</f>
        <v>0</v>
      </c>
      <c r="H28" s="69">
        <f>Sheet2!G28</f>
        <v>0</v>
      </c>
      <c r="I28" s="64">
        <f>Sheet2!Q28</f>
        <v>0</v>
      </c>
      <c r="J28" s="65">
        <f t="shared" si="0"/>
        <v>0</v>
      </c>
      <c r="K28" s="66"/>
      <c r="L28" s="67"/>
      <c r="M28" s="68"/>
      <c r="N28" s="67"/>
      <c r="O28" s="123"/>
    </row>
    <row r="29" spans="1:15" ht="24" thickBot="1">
      <c r="A29" s="70" t="str">
        <f>TEXT(Sheet2!A29,0)</f>
        <v>0</v>
      </c>
      <c r="B29" s="70"/>
      <c r="C29" s="71">
        <f>Sheet3!E29</f>
        <v>0</v>
      </c>
      <c r="D29" s="72">
        <f>Sheet3!L29</f>
        <v>0</v>
      </c>
      <c r="E29" s="71">
        <f>Sheet3!W29</f>
        <v>0</v>
      </c>
      <c r="F29" s="72">
        <f>Sheet3!Z29</f>
        <v>0</v>
      </c>
      <c r="G29" s="71">
        <f>Sheet3!AE29</f>
        <v>0</v>
      </c>
      <c r="H29" s="72">
        <f>Sheet2!G29</f>
        <v>0</v>
      </c>
      <c r="I29" s="73">
        <f>Sheet2!Q29</f>
        <v>0</v>
      </c>
      <c r="J29" s="74">
        <f t="shared" si="0"/>
        <v>0</v>
      </c>
      <c r="K29" s="75"/>
      <c r="L29" s="122"/>
      <c r="M29" s="76"/>
      <c r="N29" s="122"/>
      <c r="O29" s="124"/>
    </row>
    <row r="30" spans="1:15" ht="24.75" thickBot="1" thickTop="1">
      <c r="A30" s="77" t="s">
        <v>17</v>
      </c>
      <c r="B30" s="77"/>
      <c r="C30" s="77">
        <f>Sheet3!E30</f>
        <v>0</v>
      </c>
      <c r="D30" s="78">
        <f>Sheet3!L30</f>
        <v>0</v>
      </c>
      <c r="E30" s="77">
        <f>Sheet3!W30</f>
        <v>0</v>
      </c>
      <c r="F30" s="78">
        <f>Sheet3!Z30</f>
        <v>0</v>
      </c>
      <c r="G30" s="77">
        <f>Sheet3!AE30</f>
        <v>0</v>
      </c>
      <c r="H30" s="78">
        <f>SUM(H8:H29)</f>
        <v>0</v>
      </c>
      <c r="I30" s="79">
        <f>Sheet2!Q30</f>
        <v>0</v>
      </c>
      <c r="J30" s="80">
        <f t="shared" si="0"/>
        <v>0</v>
      </c>
      <c r="K30" s="81" t="e">
        <f>AVERAGE(K8:K29)</f>
        <v>#DIV/0!</v>
      </c>
      <c r="L30" s="82"/>
      <c r="M30" s="77" t="e">
        <f>AVERAGE(M8:M29)</f>
        <v>#DIV/0!</v>
      </c>
      <c r="N30" s="82"/>
      <c r="O30" s="125" t="e">
        <f>AVERAGE(O8:O29)</f>
        <v>#DIV/0!</v>
      </c>
    </row>
    <row r="31" spans="1:15" s="84" customFormat="1" ht="18.75" thickTop="1">
      <c r="A31" s="84" t="s">
        <v>94</v>
      </c>
      <c r="K31" s="85" t="s">
        <v>28</v>
      </c>
      <c r="L31" s="85"/>
      <c r="M31" s="85" t="s">
        <v>28</v>
      </c>
      <c r="N31" s="85"/>
      <c r="O31" s="85" t="s">
        <v>28</v>
      </c>
    </row>
    <row r="32" s="84" customFormat="1" ht="18">
      <c r="A32" s="84" t="s">
        <v>95</v>
      </c>
    </row>
    <row r="33" s="84" customFormat="1" ht="18">
      <c r="A33" s="84" t="s">
        <v>98</v>
      </c>
    </row>
    <row r="34" s="84" customFormat="1" ht="18">
      <c r="A34" s="86" t="s">
        <v>97</v>
      </c>
    </row>
    <row r="35" spans="1:17" ht="23.25">
      <c r="A35" s="51" t="s">
        <v>63</v>
      </c>
      <c r="B35" s="51"/>
      <c r="C35" s="6"/>
      <c r="D35" s="6"/>
      <c r="E35" s="87" t="s">
        <v>64</v>
      </c>
      <c r="F35" s="87"/>
      <c r="G35" s="87"/>
      <c r="H35" s="87"/>
      <c r="I35" s="87"/>
      <c r="K35" s="87" t="s">
        <v>66</v>
      </c>
      <c r="L35" s="87"/>
      <c r="M35" s="87"/>
      <c r="N35" s="87"/>
      <c r="O35" s="46"/>
      <c r="P35" s="46"/>
      <c r="Q35" s="46"/>
    </row>
    <row r="36" spans="1:17" ht="23.25">
      <c r="A36" s="106" t="s">
        <v>12</v>
      </c>
      <c r="B36" s="106"/>
      <c r="C36" s="106"/>
      <c r="D36" s="7"/>
      <c r="E36" s="88" t="s">
        <v>13</v>
      </c>
      <c r="F36" s="88"/>
      <c r="G36" s="88"/>
      <c r="H36" s="88"/>
      <c r="I36" s="88"/>
      <c r="K36" s="89" t="s">
        <v>13</v>
      </c>
      <c r="L36" s="89"/>
      <c r="M36" s="89"/>
      <c r="N36" s="89"/>
      <c r="O36" s="46"/>
      <c r="P36" s="46"/>
      <c r="Q36" s="46"/>
    </row>
    <row r="37" spans="1:17" ht="24" customHeight="1">
      <c r="A37" s="88" t="s">
        <v>14</v>
      </c>
      <c r="B37" s="88"/>
      <c r="C37" s="88"/>
      <c r="D37" s="6"/>
      <c r="E37" s="88" t="s">
        <v>15</v>
      </c>
      <c r="F37" s="88"/>
      <c r="G37" s="88"/>
      <c r="H37" s="88"/>
      <c r="I37" s="88"/>
      <c r="K37" s="88" t="s">
        <v>15</v>
      </c>
      <c r="L37" s="88"/>
      <c r="M37" s="88"/>
      <c r="N37" s="88"/>
      <c r="O37" s="45"/>
      <c r="P37" s="45"/>
      <c r="Q37" s="45"/>
    </row>
    <row r="40" spans="1:2" ht="23.25">
      <c r="A40" s="5"/>
      <c r="B40" s="5"/>
    </row>
  </sheetData>
  <sheetProtection/>
  <mergeCells count="16">
    <mergeCell ref="A1:O1"/>
    <mergeCell ref="A37:C37"/>
    <mergeCell ref="A36:C36"/>
    <mergeCell ref="K35:N35"/>
    <mergeCell ref="K36:N36"/>
    <mergeCell ref="K37:N37"/>
    <mergeCell ref="C5:J5"/>
    <mergeCell ref="J6:J7"/>
    <mergeCell ref="A5:A7"/>
    <mergeCell ref="B5:B7"/>
    <mergeCell ref="K6:L6"/>
    <mergeCell ref="M6:N6"/>
    <mergeCell ref="K5:N5"/>
    <mergeCell ref="E35:I35"/>
    <mergeCell ref="E36:I36"/>
    <mergeCell ref="E37:I37"/>
  </mergeCells>
  <printOptions horizontalCentered="1" verticalCentered="1"/>
  <pageMargins left="0" right="0" top="0.15748031496062992" bottom="0.1968503937007874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8"/>
  <sheetViews>
    <sheetView zoomScalePageLayoutView="0" workbookViewId="0" topLeftCell="A25">
      <selection activeCell="O11" sqref="O11"/>
    </sheetView>
  </sheetViews>
  <sheetFormatPr defaultColWidth="9.140625" defaultRowHeight="15"/>
  <cols>
    <col min="1" max="1" width="22.7109375" style="0" customWidth="1"/>
    <col min="8" max="16" width="9.28125" style="0" customWidth="1"/>
    <col min="17" max="17" width="11.00390625" style="0" customWidth="1"/>
  </cols>
  <sheetData>
    <row r="1" spans="1:21" ht="26.25">
      <c r="A1" s="113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S1" s="4"/>
      <c r="T1" s="4"/>
      <c r="U1" s="4"/>
    </row>
    <row r="2" spans="1:21" ht="26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>
      <c r="A3" s="2" t="s">
        <v>53</v>
      </c>
      <c r="B3" s="2"/>
      <c r="C3" s="2"/>
      <c r="D3" s="2"/>
      <c r="E3" s="2"/>
      <c r="F3" s="2"/>
      <c r="G3" s="1"/>
      <c r="H3" s="2" t="s">
        <v>2</v>
      </c>
      <c r="I3" s="2"/>
      <c r="J3" s="2"/>
      <c r="K3" s="2"/>
      <c r="L3" s="2"/>
      <c r="M3" s="2"/>
      <c r="N3" s="2"/>
      <c r="O3" s="2"/>
      <c r="P3" s="2"/>
      <c r="R3" s="1"/>
      <c r="S3" s="2"/>
      <c r="T3" s="2"/>
      <c r="U3" s="2"/>
    </row>
    <row r="4" spans="1:18" ht="23.25">
      <c r="A4" s="2"/>
      <c r="B4" s="2"/>
      <c r="C4" s="1"/>
      <c r="D4" s="1"/>
      <c r="E4" s="1"/>
      <c r="F4" s="1"/>
      <c r="G4" s="3"/>
      <c r="H4" s="2"/>
      <c r="I4" s="1"/>
      <c r="J4" s="1"/>
      <c r="K4" s="1"/>
      <c r="L4" s="2"/>
      <c r="M4" s="2"/>
      <c r="N4" s="2"/>
      <c r="O4" s="2"/>
      <c r="P4" s="2"/>
      <c r="Q4" s="1"/>
      <c r="R4" s="1"/>
    </row>
    <row r="5" spans="1:18" ht="22.5">
      <c r="A5" s="114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07"/>
    </row>
    <row r="6" spans="1:18" ht="22.5" customHeight="1">
      <c r="A6" s="115"/>
      <c r="B6" s="108" t="s">
        <v>68</v>
      </c>
      <c r="C6" s="109"/>
      <c r="D6" s="109"/>
      <c r="E6" s="109"/>
      <c r="F6" s="109"/>
      <c r="G6" s="110"/>
      <c r="H6" s="111" t="s">
        <v>56</v>
      </c>
      <c r="I6" s="112"/>
      <c r="J6" s="112"/>
      <c r="K6" s="112"/>
      <c r="L6" s="112"/>
      <c r="M6" s="112"/>
      <c r="N6" s="112"/>
      <c r="O6" s="112"/>
      <c r="P6" s="112"/>
      <c r="Q6" s="112"/>
      <c r="R6" s="107"/>
    </row>
    <row r="7" spans="1:18" ht="231.75" thickBot="1">
      <c r="A7" s="116"/>
      <c r="B7" s="14" t="s">
        <v>81</v>
      </c>
      <c r="C7" s="14" t="s">
        <v>82</v>
      </c>
      <c r="D7" s="14" t="s">
        <v>83</v>
      </c>
      <c r="E7" s="14" t="s">
        <v>84</v>
      </c>
      <c r="F7" s="14" t="s">
        <v>85</v>
      </c>
      <c r="G7" s="18" t="s">
        <v>57</v>
      </c>
      <c r="H7" s="14" t="s">
        <v>72</v>
      </c>
      <c r="I7" s="14" t="s">
        <v>73</v>
      </c>
      <c r="J7" s="14" t="s">
        <v>74</v>
      </c>
      <c r="K7" s="14" t="s">
        <v>75</v>
      </c>
      <c r="L7" s="14" t="s">
        <v>76</v>
      </c>
      <c r="M7" s="14" t="s">
        <v>77</v>
      </c>
      <c r="N7" s="14" t="s">
        <v>78</v>
      </c>
      <c r="O7" s="14" t="s">
        <v>79</v>
      </c>
      <c r="P7" s="14" t="s">
        <v>80</v>
      </c>
      <c r="Q7" s="15" t="s">
        <v>55</v>
      </c>
      <c r="R7" s="107"/>
    </row>
    <row r="8" spans="1:18" ht="24" thickTop="1">
      <c r="A8" s="60" t="str">
        <f>TEXT(Sheet3!A8,0)</f>
        <v>0</v>
      </c>
      <c r="B8" s="21"/>
      <c r="C8" s="21"/>
      <c r="D8" s="21"/>
      <c r="E8" s="21"/>
      <c r="F8" s="21"/>
      <c r="G8" s="23">
        <f>SUM(B8:F8)</f>
        <v>0</v>
      </c>
      <c r="H8" s="21"/>
      <c r="I8" s="21"/>
      <c r="J8" s="21"/>
      <c r="K8" s="21"/>
      <c r="L8" s="21"/>
      <c r="M8" s="21"/>
      <c r="N8" s="21"/>
      <c r="O8" s="21"/>
      <c r="P8" s="21"/>
      <c r="Q8" s="22">
        <f>SUM(H8:P8)</f>
        <v>0</v>
      </c>
      <c r="R8" s="10"/>
    </row>
    <row r="9" spans="1:18" ht="23.25">
      <c r="A9" s="60" t="str">
        <f>TEXT(Sheet3!A9,0)</f>
        <v>0</v>
      </c>
      <c r="B9" s="24"/>
      <c r="C9" s="24"/>
      <c r="D9" s="24"/>
      <c r="E9" s="24"/>
      <c r="F9" s="24"/>
      <c r="G9" s="23">
        <f aca="true" t="shared" si="0" ref="G9:G29">SUM(B9:F9)</f>
        <v>0</v>
      </c>
      <c r="H9" s="24"/>
      <c r="I9" s="21"/>
      <c r="J9" s="21"/>
      <c r="K9" s="21"/>
      <c r="L9" s="21"/>
      <c r="M9" s="21"/>
      <c r="N9" s="21"/>
      <c r="O9" s="21"/>
      <c r="P9" s="21"/>
      <c r="Q9" s="22">
        <f aca="true" t="shared" si="1" ref="Q9:Q30">SUM(H9:P9)</f>
        <v>0</v>
      </c>
      <c r="R9" s="10"/>
    </row>
    <row r="10" spans="1:18" ht="23.25">
      <c r="A10" s="19" t="str">
        <f>TEXT(Sheet3!A10,0)</f>
        <v>0</v>
      </c>
      <c r="B10" s="24"/>
      <c r="C10" s="24"/>
      <c r="D10" s="24"/>
      <c r="E10" s="24"/>
      <c r="F10" s="24"/>
      <c r="G10" s="23">
        <f t="shared" si="0"/>
        <v>0</v>
      </c>
      <c r="H10" s="24"/>
      <c r="I10" s="21"/>
      <c r="J10" s="21"/>
      <c r="K10" s="21"/>
      <c r="L10" s="21"/>
      <c r="M10" s="21"/>
      <c r="N10" s="21"/>
      <c r="O10" s="21"/>
      <c r="P10" s="21"/>
      <c r="Q10" s="22">
        <f t="shared" si="1"/>
        <v>0</v>
      </c>
      <c r="R10" s="10"/>
    </row>
    <row r="11" spans="1:17" ht="23.25">
      <c r="A11" s="19" t="str">
        <f>TEXT(Sheet3!A11,0)</f>
        <v>0</v>
      </c>
      <c r="B11" s="24"/>
      <c r="C11" s="24"/>
      <c r="D11" s="24"/>
      <c r="E11" s="24"/>
      <c r="F11" s="24"/>
      <c r="G11" s="23">
        <f t="shared" si="0"/>
        <v>0</v>
      </c>
      <c r="H11" s="24"/>
      <c r="I11" s="21"/>
      <c r="J11" s="21"/>
      <c r="K11" s="21"/>
      <c r="L11" s="21"/>
      <c r="M11" s="21"/>
      <c r="N11" s="21"/>
      <c r="O11" s="21"/>
      <c r="P11" s="21"/>
      <c r="Q11" s="22">
        <f t="shared" si="1"/>
        <v>0</v>
      </c>
    </row>
    <row r="12" spans="1:17" ht="23.25">
      <c r="A12" s="19" t="str">
        <f>TEXT(Sheet3!A12,0)</f>
        <v>0</v>
      </c>
      <c r="B12" s="24"/>
      <c r="C12" s="24"/>
      <c r="D12" s="24"/>
      <c r="E12" s="24"/>
      <c r="F12" s="24"/>
      <c r="G12" s="23">
        <f t="shared" si="0"/>
        <v>0</v>
      </c>
      <c r="H12" s="24"/>
      <c r="I12" s="21"/>
      <c r="J12" s="21"/>
      <c r="K12" s="21"/>
      <c r="L12" s="21"/>
      <c r="M12" s="21"/>
      <c r="N12" s="21"/>
      <c r="O12" s="21"/>
      <c r="P12" s="21"/>
      <c r="Q12" s="22">
        <f t="shared" si="1"/>
        <v>0</v>
      </c>
    </row>
    <row r="13" spans="1:17" ht="23.25">
      <c r="A13" s="19" t="str">
        <f>TEXT(Sheet3!A13,0)</f>
        <v>0</v>
      </c>
      <c r="B13" s="24"/>
      <c r="C13" s="24"/>
      <c r="D13" s="24"/>
      <c r="E13" s="24"/>
      <c r="F13" s="24"/>
      <c r="G13" s="23">
        <f t="shared" si="0"/>
        <v>0</v>
      </c>
      <c r="H13" s="24"/>
      <c r="I13" s="21"/>
      <c r="J13" s="21"/>
      <c r="K13" s="21"/>
      <c r="L13" s="21"/>
      <c r="M13" s="21"/>
      <c r="N13" s="21"/>
      <c r="O13" s="21"/>
      <c r="P13" s="21"/>
      <c r="Q13" s="22">
        <f t="shared" si="1"/>
        <v>0</v>
      </c>
    </row>
    <row r="14" spans="1:17" ht="23.25">
      <c r="A14" s="19" t="str">
        <f>TEXT(Sheet3!A14,0)</f>
        <v>0</v>
      </c>
      <c r="B14" s="24"/>
      <c r="C14" s="24"/>
      <c r="D14" s="24"/>
      <c r="E14" s="24"/>
      <c r="F14" s="24"/>
      <c r="G14" s="23">
        <f t="shared" si="0"/>
        <v>0</v>
      </c>
      <c r="H14" s="24"/>
      <c r="I14" s="21"/>
      <c r="J14" s="21"/>
      <c r="K14" s="21"/>
      <c r="L14" s="21"/>
      <c r="M14" s="21"/>
      <c r="N14" s="21"/>
      <c r="O14" s="21"/>
      <c r="P14" s="21"/>
      <c r="Q14" s="22">
        <f t="shared" si="1"/>
        <v>0</v>
      </c>
    </row>
    <row r="15" spans="1:17" ht="23.25">
      <c r="A15" s="19" t="str">
        <f>TEXT(Sheet3!A15,0)</f>
        <v>0</v>
      </c>
      <c r="B15" s="24"/>
      <c r="C15" s="24"/>
      <c r="D15" s="24"/>
      <c r="E15" s="24"/>
      <c r="F15" s="24"/>
      <c r="G15" s="23">
        <f t="shared" si="0"/>
        <v>0</v>
      </c>
      <c r="H15" s="24"/>
      <c r="I15" s="21"/>
      <c r="J15" s="21"/>
      <c r="K15" s="21"/>
      <c r="L15" s="21"/>
      <c r="M15" s="21"/>
      <c r="N15" s="21"/>
      <c r="O15" s="21"/>
      <c r="P15" s="21"/>
      <c r="Q15" s="22">
        <f t="shared" si="1"/>
        <v>0</v>
      </c>
    </row>
    <row r="16" spans="1:17" ht="23.25">
      <c r="A16" s="19" t="str">
        <f>TEXT(Sheet3!A16,0)</f>
        <v>0</v>
      </c>
      <c r="B16" s="24"/>
      <c r="C16" s="24"/>
      <c r="D16" s="24"/>
      <c r="E16" s="24"/>
      <c r="F16" s="24"/>
      <c r="G16" s="23">
        <f t="shared" si="0"/>
        <v>0</v>
      </c>
      <c r="H16" s="24"/>
      <c r="I16" s="21"/>
      <c r="J16" s="21"/>
      <c r="K16" s="21"/>
      <c r="L16" s="21"/>
      <c r="M16" s="21"/>
      <c r="N16" s="21"/>
      <c r="O16" s="21"/>
      <c r="P16" s="21"/>
      <c r="Q16" s="22">
        <f t="shared" si="1"/>
        <v>0</v>
      </c>
    </row>
    <row r="17" spans="1:17" ht="23.25">
      <c r="A17" s="19" t="str">
        <f>TEXT(Sheet3!A17,0)</f>
        <v>0</v>
      </c>
      <c r="B17" s="24"/>
      <c r="C17" s="24"/>
      <c r="D17" s="24"/>
      <c r="E17" s="24"/>
      <c r="F17" s="24"/>
      <c r="G17" s="23">
        <f t="shared" si="0"/>
        <v>0</v>
      </c>
      <c r="H17" s="24"/>
      <c r="I17" s="21"/>
      <c r="J17" s="21"/>
      <c r="K17" s="21"/>
      <c r="L17" s="21"/>
      <c r="M17" s="21"/>
      <c r="N17" s="21"/>
      <c r="O17" s="21"/>
      <c r="P17" s="21"/>
      <c r="Q17" s="22">
        <f t="shared" si="1"/>
        <v>0</v>
      </c>
    </row>
    <row r="18" spans="1:17" ht="23.25">
      <c r="A18" s="19" t="str">
        <f>TEXT(Sheet3!A18,0)</f>
        <v>0</v>
      </c>
      <c r="B18" s="24"/>
      <c r="C18" s="24"/>
      <c r="D18" s="24"/>
      <c r="E18" s="24"/>
      <c r="F18" s="24"/>
      <c r="G18" s="23">
        <f t="shared" si="0"/>
        <v>0</v>
      </c>
      <c r="H18" s="24"/>
      <c r="I18" s="21"/>
      <c r="J18" s="21"/>
      <c r="K18" s="21"/>
      <c r="L18" s="21"/>
      <c r="M18" s="21"/>
      <c r="N18" s="21"/>
      <c r="O18" s="21"/>
      <c r="P18" s="21"/>
      <c r="Q18" s="22">
        <f t="shared" si="1"/>
        <v>0</v>
      </c>
    </row>
    <row r="19" spans="1:17" ht="23.25">
      <c r="A19" s="19" t="str">
        <f>TEXT(Sheet3!A19,0)</f>
        <v>0</v>
      </c>
      <c r="B19" s="24"/>
      <c r="C19" s="24"/>
      <c r="D19" s="24"/>
      <c r="E19" s="24"/>
      <c r="F19" s="24"/>
      <c r="G19" s="23">
        <f t="shared" si="0"/>
        <v>0</v>
      </c>
      <c r="H19" s="24"/>
      <c r="I19" s="21"/>
      <c r="J19" s="21"/>
      <c r="K19" s="21"/>
      <c r="L19" s="21"/>
      <c r="M19" s="21"/>
      <c r="N19" s="21"/>
      <c r="O19" s="21"/>
      <c r="P19" s="21"/>
      <c r="Q19" s="22">
        <f t="shared" si="1"/>
        <v>0</v>
      </c>
    </row>
    <row r="20" spans="1:17" ht="23.25">
      <c r="A20" s="19" t="str">
        <f>TEXT(Sheet3!A20,0)</f>
        <v>0</v>
      </c>
      <c r="B20" s="24"/>
      <c r="C20" s="24"/>
      <c r="D20" s="24"/>
      <c r="E20" s="24"/>
      <c r="F20" s="24"/>
      <c r="G20" s="23">
        <f t="shared" si="0"/>
        <v>0</v>
      </c>
      <c r="H20" s="24"/>
      <c r="I20" s="21"/>
      <c r="J20" s="21"/>
      <c r="K20" s="21"/>
      <c r="L20" s="21"/>
      <c r="M20" s="21"/>
      <c r="N20" s="21"/>
      <c r="O20" s="21"/>
      <c r="P20" s="21"/>
      <c r="Q20" s="22">
        <f t="shared" si="1"/>
        <v>0</v>
      </c>
    </row>
    <row r="21" spans="1:17" ht="23.25">
      <c r="A21" s="19" t="str">
        <f>TEXT(Sheet3!A21,0)</f>
        <v>0</v>
      </c>
      <c r="B21" s="24"/>
      <c r="C21" s="24"/>
      <c r="D21" s="24"/>
      <c r="E21" s="24"/>
      <c r="F21" s="24"/>
      <c r="G21" s="23">
        <f t="shared" si="0"/>
        <v>0</v>
      </c>
      <c r="H21" s="24"/>
      <c r="I21" s="21"/>
      <c r="J21" s="21"/>
      <c r="K21" s="21"/>
      <c r="L21" s="21"/>
      <c r="M21" s="21"/>
      <c r="N21" s="21"/>
      <c r="O21" s="21"/>
      <c r="P21" s="21"/>
      <c r="Q21" s="22">
        <f t="shared" si="1"/>
        <v>0</v>
      </c>
    </row>
    <row r="22" spans="1:17" ht="23.25">
      <c r="A22" s="19" t="str">
        <f>TEXT(Sheet3!A22,0)</f>
        <v>0</v>
      </c>
      <c r="B22" s="24"/>
      <c r="C22" s="24"/>
      <c r="D22" s="24"/>
      <c r="E22" s="24"/>
      <c r="F22" s="24"/>
      <c r="G22" s="23">
        <f t="shared" si="0"/>
        <v>0</v>
      </c>
      <c r="H22" s="24"/>
      <c r="I22" s="21"/>
      <c r="J22" s="21"/>
      <c r="K22" s="21"/>
      <c r="L22" s="21"/>
      <c r="M22" s="21"/>
      <c r="N22" s="21"/>
      <c r="O22" s="21"/>
      <c r="P22" s="21"/>
      <c r="Q22" s="22">
        <f t="shared" si="1"/>
        <v>0</v>
      </c>
    </row>
    <row r="23" spans="1:17" ht="23.25">
      <c r="A23" s="19" t="str">
        <f>TEXT(Sheet3!A23,0)</f>
        <v>0</v>
      </c>
      <c r="B23" s="24"/>
      <c r="C23" s="24"/>
      <c r="D23" s="24"/>
      <c r="E23" s="24"/>
      <c r="F23" s="24"/>
      <c r="G23" s="23">
        <f t="shared" si="0"/>
        <v>0</v>
      </c>
      <c r="H23" s="24"/>
      <c r="I23" s="21"/>
      <c r="J23" s="21"/>
      <c r="K23" s="21"/>
      <c r="L23" s="21"/>
      <c r="M23" s="21"/>
      <c r="N23" s="21"/>
      <c r="O23" s="21"/>
      <c r="P23" s="21"/>
      <c r="Q23" s="22">
        <f t="shared" si="1"/>
        <v>0</v>
      </c>
    </row>
    <row r="24" spans="1:17" ht="23.25">
      <c r="A24" s="19" t="str">
        <f>TEXT(Sheet3!A24,0)</f>
        <v>0</v>
      </c>
      <c r="B24" s="24"/>
      <c r="C24" s="24"/>
      <c r="D24" s="24"/>
      <c r="E24" s="24"/>
      <c r="F24" s="24"/>
      <c r="G24" s="23">
        <f t="shared" si="0"/>
        <v>0</v>
      </c>
      <c r="H24" s="24"/>
      <c r="I24" s="21"/>
      <c r="J24" s="21"/>
      <c r="K24" s="21"/>
      <c r="L24" s="21"/>
      <c r="M24" s="21"/>
      <c r="N24" s="21"/>
      <c r="O24" s="21"/>
      <c r="P24" s="21"/>
      <c r="Q24" s="22">
        <f t="shared" si="1"/>
        <v>0</v>
      </c>
    </row>
    <row r="25" spans="1:17" ht="23.25">
      <c r="A25" s="19" t="str">
        <f>TEXT(Sheet3!A25,0)</f>
        <v>0</v>
      </c>
      <c r="B25" s="24"/>
      <c r="C25" s="24"/>
      <c r="D25" s="24"/>
      <c r="E25" s="24"/>
      <c r="F25" s="24"/>
      <c r="G25" s="23">
        <f t="shared" si="0"/>
        <v>0</v>
      </c>
      <c r="H25" s="24"/>
      <c r="I25" s="21"/>
      <c r="J25" s="21"/>
      <c r="K25" s="21"/>
      <c r="L25" s="21"/>
      <c r="M25" s="21"/>
      <c r="N25" s="21"/>
      <c r="O25" s="21"/>
      <c r="P25" s="21"/>
      <c r="Q25" s="22">
        <f t="shared" si="1"/>
        <v>0</v>
      </c>
    </row>
    <row r="26" spans="1:17" ht="23.25">
      <c r="A26" s="19" t="str">
        <f>TEXT(Sheet3!A26,0)</f>
        <v>0</v>
      </c>
      <c r="B26" s="24"/>
      <c r="C26" s="24"/>
      <c r="D26" s="24"/>
      <c r="E26" s="24"/>
      <c r="F26" s="24"/>
      <c r="G26" s="23">
        <f t="shared" si="0"/>
        <v>0</v>
      </c>
      <c r="H26" s="24"/>
      <c r="I26" s="21"/>
      <c r="J26" s="21"/>
      <c r="K26" s="21"/>
      <c r="L26" s="21"/>
      <c r="M26" s="21"/>
      <c r="N26" s="21"/>
      <c r="O26" s="21"/>
      <c r="P26" s="21"/>
      <c r="Q26" s="22">
        <f t="shared" si="1"/>
        <v>0</v>
      </c>
    </row>
    <row r="27" spans="1:17" ht="23.25">
      <c r="A27" s="19" t="str">
        <f>TEXT(Sheet3!A27,0)</f>
        <v>0</v>
      </c>
      <c r="B27" s="24"/>
      <c r="C27" s="24"/>
      <c r="D27" s="24"/>
      <c r="E27" s="24"/>
      <c r="F27" s="24"/>
      <c r="G27" s="23">
        <f t="shared" si="0"/>
        <v>0</v>
      </c>
      <c r="H27" s="24"/>
      <c r="I27" s="21"/>
      <c r="J27" s="21"/>
      <c r="K27" s="21"/>
      <c r="L27" s="21"/>
      <c r="M27" s="21"/>
      <c r="N27" s="21"/>
      <c r="O27" s="21"/>
      <c r="P27" s="21"/>
      <c r="Q27" s="22">
        <f t="shared" si="1"/>
        <v>0</v>
      </c>
    </row>
    <row r="28" spans="1:17" ht="23.25">
      <c r="A28" s="19" t="str">
        <f>TEXT(Sheet3!A28,0)</f>
        <v>0</v>
      </c>
      <c r="B28" s="24"/>
      <c r="C28" s="24"/>
      <c r="D28" s="24"/>
      <c r="E28" s="24"/>
      <c r="F28" s="24"/>
      <c r="G28" s="23">
        <f t="shared" si="0"/>
        <v>0</v>
      </c>
      <c r="H28" s="24"/>
      <c r="I28" s="21"/>
      <c r="J28" s="21"/>
      <c r="K28" s="21"/>
      <c r="L28" s="21"/>
      <c r="M28" s="21"/>
      <c r="N28" s="21"/>
      <c r="O28" s="21"/>
      <c r="P28" s="21"/>
      <c r="Q28" s="22">
        <f t="shared" si="1"/>
        <v>0</v>
      </c>
    </row>
    <row r="29" spans="1:17" ht="24" thickBot="1">
      <c r="A29" s="35" t="str">
        <f>TEXT(Sheet3!A29,0)</f>
        <v>0</v>
      </c>
      <c r="B29" s="25"/>
      <c r="C29" s="25"/>
      <c r="D29" s="25"/>
      <c r="E29" s="25"/>
      <c r="F29" s="25"/>
      <c r="G29" s="23">
        <f t="shared" si="0"/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6">
        <f t="shared" si="1"/>
        <v>0</v>
      </c>
    </row>
    <row r="30" spans="1:69" s="9" customFormat="1" ht="24.75" thickBot="1" thickTop="1">
      <c r="A30" s="40" t="s">
        <v>17</v>
      </c>
      <c r="B30" s="41">
        <f>SUM(B8:B29)</f>
        <v>0</v>
      </c>
      <c r="C30" s="41">
        <f>SUM(C8:C29)</f>
        <v>0</v>
      </c>
      <c r="D30" s="41">
        <f>SUM(D8:D29)</f>
        <v>0</v>
      </c>
      <c r="E30" s="41">
        <f>SUM(E8:E29)</f>
        <v>0</v>
      </c>
      <c r="F30" s="41">
        <f>SUM(F8:F29)</f>
        <v>0</v>
      </c>
      <c r="G30" s="42">
        <f>SUM(B30:F30)</f>
        <v>0</v>
      </c>
      <c r="H30" s="28">
        <f>SUM(H8:H29)</f>
        <v>0</v>
      </c>
      <c r="I30" s="28">
        <f aca="true" t="shared" si="2" ref="I30:P30">SUM(I8:I29)</f>
        <v>0</v>
      </c>
      <c r="J30" s="28">
        <f t="shared" si="2"/>
        <v>0</v>
      </c>
      <c r="K30" s="28">
        <f t="shared" si="2"/>
        <v>0</v>
      </c>
      <c r="L30" s="28">
        <f t="shared" si="2"/>
        <v>0</v>
      </c>
      <c r="M30" s="28">
        <f t="shared" si="2"/>
        <v>0</v>
      </c>
      <c r="N30" s="28">
        <f t="shared" si="2"/>
        <v>0</v>
      </c>
      <c r="O30" s="28">
        <f t="shared" si="2"/>
        <v>0</v>
      </c>
      <c r="P30" s="28">
        <f t="shared" si="2"/>
        <v>0</v>
      </c>
      <c r="Q30" s="47">
        <f t="shared" si="1"/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17" s="11" customFormat="1" ht="24.75" thickBot="1" thickTop="1">
      <c r="A31" s="17" t="s">
        <v>61</v>
      </c>
      <c r="B31" s="28"/>
      <c r="C31" s="28"/>
      <c r="D31" s="28"/>
      <c r="E31" s="28"/>
      <c r="F31" s="28"/>
      <c r="G31" s="39"/>
      <c r="H31" s="50"/>
      <c r="I31" s="37"/>
      <c r="J31" s="37"/>
      <c r="K31" s="37"/>
      <c r="L31" s="37"/>
      <c r="M31" s="37"/>
      <c r="N31" s="37"/>
      <c r="O31" s="37"/>
      <c r="P31" s="37"/>
      <c r="Q31" s="38"/>
    </row>
    <row r="32" spans="1:17" s="11" customFormat="1" ht="24" thickTop="1">
      <c r="A32" s="49"/>
      <c r="B32" s="37" t="s">
        <v>88</v>
      </c>
      <c r="C32" s="37" t="s">
        <v>88</v>
      </c>
      <c r="D32" s="37" t="s">
        <v>88</v>
      </c>
      <c r="E32" s="37" t="s">
        <v>88</v>
      </c>
      <c r="F32" s="37" t="s">
        <v>88</v>
      </c>
      <c r="G32" s="38" t="s">
        <v>86</v>
      </c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ht="21">
      <c r="A33" s="36" t="s">
        <v>60</v>
      </c>
    </row>
    <row r="34" ht="21">
      <c r="A34" s="43" t="s">
        <v>87</v>
      </c>
    </row>
    <row r="35" ht="21">
      <c r="A35" s="43" t="s">
        <v>89</v>
      </c>
    </row>
    <row r="36" ht="21">
      <c r="A36" s="43" t="s">
        <v>62</v>
      </c>
    </row>
    <row r="37" ht="21">
      <c r="A37" s="44" t="s">
        <v>58</v>
      </c>
    </row>
    <row r="38" ht="21">
      <c r="A38" s="44" t="s">
        <v>59</v>
      </c>
    </row>
  </sheetData>
  <sheetProtection/>
  <mergeCells count="6">
    <mergeCell ref="R5:R7"/>
    <mergeCell ref="B6:G6"/>
    <mergeCell ref="H6:Q6"/>
    <mergeCell ref="A1:Q1"/>
    <mergeCell ref="A5:A7"/>
    <mergeCell ref="B5:Q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0"/>
  <sheetViews>
    <sheetView zoomScalePageLayoutView="0" workbookViewId="0" topLeftCell="A19">
      <selection activeCell="X8" sqref="X8:Y8"/>
    </sheetView>
  </sheetViews>
  <sheetFormatPr defaultColWidth="9.140625" defaultRowHeight="15"/>
  <cols>
    <col min="1" max="1" width="22.7109375" style="0" customWidth="1"/>
    <col min="2" max="3" width="7.421875" style="0" customWidth="1"/>
    <col min="4" max="5" width="7.8515625" style="0" customWidth="1"/>
    <col min="6" max="12" width="8.8515625" style="0" customWidth="1"/>
  </cols>
  <sheetData>
    <row r="1" spans="1:32" ht="26.25">
      <c r="A1" s="8"/>
      <c r="B1" s="8"/>
      <c r="C1" s="8"/>
      <c r="D1" s="8"/>
      <c r="E1" s="8"/>
      <c r="F1" s="8"/>
      <c r="G1" s="8"/>
      <c r="H1" s="8"/>
      <c r="I1" s="8" t="s">
        <v>16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6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3.25">
      <c r="A3" s="2" t="s">
        <v>6</v>
      </c>
      <c r="B3" s="2"/>
      <c r="C3" s="2"/>
      <c r="D3" s="2"/>
      <c r="E3" s="1"/>
      <c r="F3" s="1"/>
      <c r="G3" s="1"/>
      <c r="H3" s="1"/>
      <c r="I3" s="1"/>
      <c r="J3" s="2" t="s">
        <v>2</v>
      </c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3"/>
      <c r="AE3" s="3"/>
      <c r="AF3" s="1"/>
    </row>
    <row r="4" spans="1:32" ht="23.25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3"/>
      <c r="AE4" s="3"/>
      <c r="AF4" s="1"/>
    </row>
    <row r="5" spans="1:32" ht="22.5">
      <c r="A5" s="114" t="s">
        <v>3</v>
      </c>
      <c r="B5" s="119" t="s">
        <v>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07"/>
    </row>
    <row r="6" spans="1:32" ht="22.5" customHeight="1">
      <c r="A6" s="115"/>
      <c r="B6" s="111" t="s">
        <v>18</v>
      </c>
      <c r="C6" s="111"/>
      <c r="D6" s="111"/>
      <c r="E6" s="111"/>
      <c r="F6" s="118" t="s">
        <v>21</v>
      </c>
      <c r="G6" s="118"/>
      <c r="H6" s="118"/>
      <c r="I6" s="118"/>
      <c r="J6" s="118"/>
      <c r="K6" s="118"/>
      <c r="L6" s="118"/>
      <c r="M6" s="111" t="s">
        <v>19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8" t="s">
        <v>36</v>
      </c>
      <c r="Y6" s="118"/>
      <c r="Z6" s="118"/>
      <c r="AA6" s="111" t="s">
        <v>70</v>
      </c>
      <c r="AB6" s="111"/>
      <c r="AC6" s="111"/>
      <c r="AD6" s="111"/>
      <c r="AE6" s="111"/>
      <c r="AF6" s="107"/>
    </row>
    <row r="7" spans="1:32" ht="222" customHeight="1" thickBot="1">
      <c r="A7" s="116"/>
      <c r="B7" s="14" t="s">
        <v>23</v>
      </c>
      <c r="C7" s="14" t="s">
        <v>42</v>
      </c>
      <c r="D7" s="34" t="s">
        <v>43</v>
      </c>
      <c r="E7" s="15" t="s">
        <v>25</v>
      </c>
      <c r="F7" s="14" t="s">
        <v>22</v>
      </c>
      <c r="G7" s="14" t="s">
        <v>44</v>
      </c>
      <c r="H7" s="14" t="s">
        <v>29</v>
      </c>
      <c r="I7" s="14" t="s">
        <v>24</v>
      </c>
      <c r="J7" s="14" t="s">
        <v>30</v>
      </c>
      <c r="K7" s="14" t="s">
        <v>45</v>
      </c>
      <c r="L7" s="18" t="s">
        <v>20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31</v>
      </c>
      <c r="S7" s="14" t="s">
        <v>32</v>
      </c>
      <c r="T7" s="14" t="s">
        <v>33</v>
      </c>
      <c r="U7" s="14" t="s">
        <v>34</v>
      </c>
      <c r="V7" s="14" t="s">
        <v>35</v>
      </c>
      <c r="W7" s="15" t="s">
        <v>26</v>
      </c>
      <c r="X7" s="14" t="s">
        <v>37</v>
      </c>
      <c r="Y7" s="14" t="s">
        <v>38</v>
      </c>
      <c r="Z7" s="18" t="s">
        <v>51</v>
      </c>
      <c r="AA7" s="14" t="s">
        <v>39</v>
      </c>
      <c r="AB7" s="14" t="s">
        <v>40</v>
      </c>
      <c r="AC7" s="14" t="s">
        <v>41</v>
      </c>
      <c r="AD7" s="14" t="s">
        <v>52</v>
      </c>
      <c r="AE7" s="15" t="s">
        <v>71</v>
      </c>
      <c r="AF7" s="107"/>
    </row>
    <row r="8" spans="1:32" ht="24" thickTop="1">
      <c r="A8" s="19"/>
      <c r="B8" s="21"/>
      <c r="C8" s="21"/>
      <c r="D8" s="21"/>
      <c r="E8" s="22">
        <f>SUM(B8:D8)</f>
        <v>0</v>
      </c>
      <c r="F8" s="21"/>
      <c r="G8" s="21"/>
      <c r="H8" s="21"/>
      <c r="I8" s="21"/>
      <c r="J8" s="21"/>
      <c r="K8" s="21"/>
      <c r="L8" s="23">
        <f>SUM(F8:K8)</f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2">
        <f>SUM(M8:V8)</f>
        <v>0</v>
      </c>
      <c r="X8" s="21"/>
      <c r="Y8" s="21"/>
      <c r="Z8" s="23">
        <f>SUM(X8:Y8)</f>
        <v>0</v>
      </c>
      <c r="AA8" s="21"/>
      <c r="AB8" s="21"/>
      <c r="AC8" s="21"/>
      <c r="AD8" s="21"/>
      <c r="AE8" s="22">
        <f>SUM(AA8:AD8)</f>
        <v>0</v>
      </c>
      <c r="AF8" s="10"/>
    </row>
    <row r="9" spans="1:32" ht="23.25">
      <c r="A9" s="20"/>
      <c r="B9" s="24"/>
      <c r="C9" s="24"/>
      <c r="D9" s="24"/>
      <c r="E9" s="22">
        <f aca="true" t="shared" si="0" ref="E9:E30">SUM(B9:D9)</f>
        <v>0</v>
      </c>
      <c r="F9" s="24"/>
      <c r="G9" s="24"/>
      <c r="H9" s="24"/>
      <c r="I9" s="24"/>
      <c r="J9" s="24"/>
      <c r="K9" s="24"/>
      <c r="L9" s="23">
        <f aca="true" t="shared" si="1" ref="L9:L30">SUM(F9:K9)</f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2">
        <f aca="true" t="shared" si="2" ref="W9:W30">SUM(M9:V9)</f>
        <v>0</v>
      </c>
      <c r="X9" s="24"/>
      <c r="Y9" s="24"/>
      <c r="Z9" s="23">
        <f aca="true" t="shared" si="3" ref="Z9:Z30">SUM(X9:Y9)</f>
        <v>0</v>
      </c>
      <c r="AA9" s="24"/>
      <c r="AB9" s="24"/>
      <c r="AC9" s="24"/>
      <c r="AD9" s="24"/>
      <c r="AE9" s="22">
        <f aca="true" t="shared" si="4" ref="AE9:AE30">SUM(AA9:AD9)</f>
        <v>0</v>
      </c>
      <c r="AF9" s="10"/>
    </row>
    <row r="10" spans="1:32" ht="23.25">
      <c r="A10" s="20"/>
      <c r="B10" s="24"/>
      <c r="C10" s="24"/>
      <c r="D10" s="24"/>
      <c r="E10" s="22">
        <f t="shared" si="0"/>
        <v>0</v>
      </c>
      <c r="F10" s="24"/>
      <c r="G10" s="24"/>
      <c r="H10" s="24"/>
      <c r="I10" s="24"/>
      <c r="J10" s="24"/>
      <c r="K10" s="24"/>
      <c r="L10" s="23">
        <f t="shared" si="1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2">
        <f t="shared" si="2"/>
        <v>0</v>
      </c>
      <c r="X10" s="24"/>
      <c r="Y10" s="24"/>
      <c r="Z10" s="23">
        <f t="shared" si="3"/>
        <v>0</v>
      </c>
      <c r="AA10" s="24"/>
      <c r="AB10" s="24"/>
      <c r="AC10" s="24"/>
      <c r="AD10" s="24"/>
      <c r="AE10" s="22">
        <f t="shared" si="4"/>
        <v>0</v>
      </c>
      <c r="AF10" s="10"/>
    </row>
    <row r="11" spans="1:31" ht="23.25">
      <c r="A11" s="12"/>
      <c r="B11" s="24"/>
      <c r="C11" s="24"/>
      <c r="D11" s="24"/>
      <c r="E11" s="22">
        <f t="shared" si="0"/>
        <v>0</v>
      </c>
      <c r="F11" s="24"/>
      <c r="G11" s="24"/>
      <c r="H11" s="24"/>
      <c r="I11" s="24"/>
      <c r="J11" s="24"/>
      <c r="K11" s="24"/>
      <c r="L11" s="23">
        <f t="shared" si="1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2">
        <f t="shared" si="2"/>
        <v>0</v>
      </c>
      <c r="X11" s="24"/>
      <c r="Y11" s="24"/>
      <c r="Z11" s="23">
        <f t="shared" si="3"/>
        <v>0</v>
      </c>
      <c r="AA11" s="24"/>
      <c r="AB11" s="24"/>
      <c r="AC11" s="24"/>
      <c r="AD11" s="24"/>
      <c r="AE11" s="22">
        <f t="shared" si="4"/>
        <v>0</v>
      </c>
    </row>
    <row r="12" spans="1:31" ht="23.25">
      <c r="A12" s="12"/>
      <c r="B12" s="24"/>
      <c r="C12" s="24"/>
      <c r="D12" s="24"/>
      <c r="E12" s="22">
        <f t="shared" si="0"/>
        <v>0</v>
      </c>
      <c r="F12" s="24"/>
      <c r="G12" s="24"/>
      <c r="H12" s="24"/>
      <c r="I12" s="24"/>
      <c r="J12" s="24"/>
      <c r="K12" s="24"/>
      <c r="L12" s="23">
        <f t="shared" si="1"/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2">
        <f t="shared" si="2"/>
        <v>0</v>
      </c>
      <c r="X12" s="24"/>
      <c r="Y12" s="24"/>
      <c r="Z12" s="23">
        <f t="shared" si="3"/>
        <v>0</v>
      </c>
      <c r="AA12" s="24"/>
      <c r="AB12" s="24"/>
      <c r="AC12" s="24"/>
      <c r="AD12" s="24"/>
      <c r="AE12" s="22">
        <f t="shared" si="4"/>
        <v>0</v>
      </c>
    </row>
    <row r="13" spans="1:31" ht="23.25">
      <c r="A13" s="12"/>
      <c r="B13" s="24"/>
      <c r="C13" s="24"/>
      <c r="D13" s="24"/>
      <c r="E13" s="22">
        <f t="shared" si="0"/>
        <v>0</v>
      </c>
      <c r="F13" s="24"/>
      <c r="G13" s="24"/>
      <c r="H13" s="24"/>
      <c r="I13" s="24"/>
      <c r="J13" s="24"/>
      <c r="K13" s="24"/>
      <c r="L13" s="23">
        <f t="shared" si="1"/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2">
        <f t="shared" si="2"/>
        <v>0</v>
      </c>
      <c r="X13" s="24"/>
      <c r="Y13" s="24"/>
      <c r="Z13" s="23">
        <f t="shared" si="3"/>
        <v>0</v>
      </c>
      <c r="AA13" s="24"/>
      <c r="AB13" s="24"/>
      <c r="AC13" s="24"/>
      <c r="AD13" s="24"/>
      <c r="AE13" s="22">
        <f t="shared" si="4"/>
        <v>0</v>
      </c>
    </row>
    <row r="14" spans="1:31" ht="23.25">
      <c r="A14" s="12"/>
      <c r="B14" s="24"/>
      <c r="C14" s="24"/>
      <c r="D14" s="24"/>
      <c r="E14" s="22">
        <f t="shared" si="0"/>
        <v>0</v>
      </c>
      <c r="F14" s="24"/>
      <c r="G14" s="24"/>
      <c r="H14" s="24"/>
      <c r="I14" s="24"/>
      <c r="J14" s="24"/>
      <c r="K14" s="24"/>
      <c r="L14" s="23">
        <f t="shared" si="1"/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2">
        <f t="shared" si="2"/>
        <v>0</v>
      </c>
      <c r="X14" s="24"/>
      <c r="Y14" s="24"/>
      <c r="Z14" s="23">
        <f t="shared" si="3"/>
        <v>0</v>
      </c>
      <c r="AA14" s="24"/>
      <c r="AB14" s="24"/>
      <c r="AC14" s="24"/>
      <c r="AD14" s="24"/>
      <c r="AE14" s="22">
        <f t="shared" si="4"/>
        <v>0</v>
      </c>
    </row>
    <row r="15" spans="1:31" ht="23.25">
      <c r="A15" s="12"/>
      <c r="B15" s="24"/>
      <c r="C15" s="24"/>
      <c r="D15" s="24"/>
      <c r="E15" s="22">
        <f t="shared" si="0"/>
        <v>0</v>
      </c>
      <c r="F15" s="24"/>
      <c r="G15" s="24"/>
      <c r="H15" s="24"/>
      <c r="I15" s="24"/>
      <c r="J15" s="24"/>
      <c r="K15" s="24"/>
      <c r="L15" s="23">
        <f t="shared" si="1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2">
        <f t="shared" si="2"/>
        <v>0</v>
      </c>
      <c r="X15" s="24"/>
      <c r="Y15" s="24"/>
      <c r="Z15" s="23">
        <f t="shared" si="3"/>
        <v>0</v>
      </c>
      <c r="AA15" s="24"/>
      <c r="AB15" s="24"/>
      <c r="AC15" s="24"/>
      <c r="AD15" s="24"/>
      <c r="AE15" s="22">
        <f t="shared" si="4"/>
        <v>0</v>
      </c>
    </row>
    <row r="16" spans="1:31" ht="23.25">
      <c r="A16" s="12"/>
      <c r="B16" s="24"/>
      <c r="C16" s="24"/>
      <c r="D16" s="24"/>
      <c r="E16" s="22">
        <f t="shared" si="0"/>
        <v>0</v>
      </c>
      <c r="F16" s="24"/>
      <c r="G16" s="24"/>
      <c r="H16" s="24"/>
      <c r="I16" s="24"/>
      <c r="J16" s="24"/>
      <c r="K16" s="24"/>
      <c r="L16" s="23">
        <f t="shared" si="1"/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2">
        <f t="shared" si="2"/>
        <v>0</v>
      </c>
      <c r="X16" s="24"/>
      <c r="Y16" s="24"/>
      <c r="Z16" s="23">
        <f t="shared" si="3"/>
        <v>0</v>
      </c>
      <c r="AA16" s="24"/>
      <c r="AB16" s="24"/>
      <c r="AC16" s="24"/>
      <c r="AD16" s="24"/>
      <c r="AE16" s="22">
        <f t="shared" si="4"/>
        <v>0</v>
      </c>
    </row>
    <row r="17" spans="1:31" ht="23.25">
      <c r="A17" s="12"/>
      <c r="B17" s="24"/>
      <c r="C17" s="24"/>
      <c r="D17" s="24"/>
      <c r="E17" s="22">
        <f t="shared" si="0"/>
        <v>0</v>
      </c>
      <c r="F17" s="24"/>
      <c r="G17" s="24"/>
      <c r="H17" s="24"/>
      <c r="I17" s="24"/>
      <c r="J17" s="24"/>
      <c r="K17" s="24"/>
      <c r="L17" s="23">
        <f t="shared" si="1"/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2">
        <f t="shared" si="2"/>
        <v>0</v>
      </c>
      <c r="X17" s="24"/>
      <c r="Y17" s="24"/>
      <c r="Z17" s="23">
        <f t="shared" si="3"/>
        <v>0</v>
      </c>
      <c r="AA17" s="24"/>
      <c r="AB17" s="24"/>
      <c r="AC17" s="24"/>
      <c r="AD17" s="24"/>
      <c r="AE17" s="22">
        <f t="shared" si="4"/>
        <v>0</v>
      </c>
    </row>
    <row r="18" spans="1:31" ht="23.25">
      <c r="A18" s="12"/>
      <c r="B18" s="24"/>
      <c r="C18" s="24"/>
      <c r="D18" s="24"/>
      <c r="E18" s="22">
        <f t="shared" si="0"/>
        <v>0</v>
      </c>
      <c r="F18" s="24"/>
      <c r="G18" s="24"/>
      <c r="H18" s="24"/>
      <c r="I18" s="24"/>
      <c r="J18" s="24"/>
      <c r="K18" s="24"/>
      <c r="L18" s="23">
        <f t="shared" si="1"/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2">
        <f t="shared" si="2"/>
        <v>0</v>
      </c>
      <c r="X18" s="24"/>
      <c r="Y18" s="24"/>
      <c r="Z18" s="23">
        <f t="shared" si="3"/>
        <v>0</v>
      </c>
      <c r="AA18" s="24"/>
      <c r="AB18" s="24"/>
      <c r="AC18" s="24"/>
      <c r="AD18" s="24"/>
      <c r="AE18" s="22">
        <f t="shared" si="4"/>
        <v>0</v>
      </c>
    </row>
    <row r="19" spans="1:31" ht="23.25">
      <c r="A19" s="12"/>
      <c r="B19" s="24"/>
      <c r="C19" s="24"/>
      <c r="D19" s="24"/>
      <c r="E19" s="22">
        <f t="shared" si="0"/>
        <v>0</v>
      </c>
      <c r="F19" s="24"/>
      <c r="G19" s="24"/>
      <c r="H19" s="24"/>
      <c r="I19" s="24"/>
      <c r="J19" s="24"/>
      <c r="K19" s="24"/>
      <c r="L19" s="23">
        <f t="shared" si="1"/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2">
        <f t="shared" si="2"/>
        <v>0</v>
      </c>
      <c r="X19" s="24"/>
      <c r="Y19" s="24"/>
      <c r="Z19" s="23">
        <f t="shared" si="3"/>
        <v>0</v>
      </c>
      <c r="AA19" s="24"/>
      <c r="AB19" s="24"/>
      <c r="AC19" s="24"/>
      <c r="AD19" s="24"/>
      <c r="AE19" s="22">
        <f t="shared" si="4"/>
        <v>0</v>
      </c>
    </row>
    <row r="20" spans="1:31" ht="23.25">
      <c r="A20" s="12"/>
      <c r="B20" s="24"/>
      <c r="C20" s="24"/>
      <c r="D20" s="24"/>
      <c r="E20" s="22">
        <f t="shared" si="0"/>
        <v>0</v>
      </c>
      <c r="F20" s="24"/>
      <c r="G20" s="24"/>
      <c r="H20" s="24"/>
      <c r="I20" s="24"/>
      <c r="J20" s="24"/>
      <c r="K20" s="24"/>
      <c r="L20" s="23">
        <f t="shared" si="1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2">
        <f t="shared" si="2"/>
        <v>0</v>
      </c>
      <c r="X20" s="24"/>
      <c r="Y20" s="24"/>
      <c r="Z20" s="23">
        <f t="shared" si="3"/>
        <v>0</v>
      </c>
      <c r="AA20" s="24"/>
      <c r="AB20" s="24"/>
      <c r="AC20" s="24"/>
      <c r="AD20" s="24"/>
      <c r="AE20" s="22">
        <f t="shared" si="4"/>
        <v>0</v>
      </c>
    </row>
    <row r="21" spans="1:31" ht="23.25">
      <c r="A21" s="12"/>
      <c r="B21" s="24"/>
      <c r="C21" s="24"/>
      <c r="D21" s="24"/>
      <c r="E21" s="22">
        <f t="shared" si="0"/>
        <v>0</v>
      </c>
      <c r="F21" s="24"/>
      <c r="G21" s="24"/>
      <c r="H21" s="24"/>
      <c r="I21" s="24"/>
      <c r="J21" s="24"/>
      <c r="K21" s="24"/>
      <c r="L21" s="23">
        <f t="shared" si="1"/>
        <v>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2">
        <f t="shared" si="2"/>
        <v>0</v>
      </c>
      <c r="X21" s="24"/>
      <c r="Y21" s="24"/>
      <c r="Z21" s="23">
        <f t="shared" si="3"/>
        <v>0</v>
      </c>
      <c r="AA21" s="24"/>
      <c r="AB21" s="24"/>
      <c r="AC21" s="24"/>
      <c r="AD21" s="24"/>
      <c r="AE21" s="22">
        <f t="shared" si="4"/>
        <v>0</v>
      </c>
    </row>
    <row r="22" spans="1:31" ht="23.25">
      <c r="A22" s="13"/>
      <c r="B22" s="24"/>
      <c r="C22" s="24"/>
      <c r="D22" s="24"/>
      <c r="E22" s="22">
        <f t="shared" si="0"/>
        <v>0</v>
      </c>
      <c r="F22" s="24"/>
      <c r="G22" s="24"/>
      <c r="H22" s="24"/>
      <c r="I22" s="24"/>
      <c r="J22" s="24"/>
      <c r="K22" s="24"/>
      <c r="L22" s="23">
        <f t="shared" si="1"/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2">
        <f t="shared" si="2"/>
        <v>0</v>
      </c>
      <c r="X22" s="24"/>
      <c r="Y22" s="24"/>
      <c r="Z22" s="23">
        <f t="shared" si="3"/>
        <v>0</v>
      </c>
      <c r="AA22" s="24"/>
      <c r="AB22" s="24"/>
      <c r="AC22" s="24"/>
      <c r="AD22" s="24"/>
      <c r="AE22" s="22">
        <f t="shared" si="4"/>
        <v>0</v>
      </c>
    </row>
    <row r="23" spans="1:31" ht="23.25">
      <c r="A23" s="13"/>
      <c r="B23" s="24"/>
      <c r="C23" s="24"/>
      <c r="D23" s="24"/>
      <c r="E23" s="22">
        <f t="shared" si="0"/>
        <v>0</v>
      </c>
      <c r="F23" s="24"/>
      <c r="G23" s="24"/>
      <c r="H23" s="24"/>
      <c r="I23" s="24"/>
      <c r="J23" s="24"/>
      <c r="K23" s="24"/>
      <c r="L23" s="23">
        <f t="shared" si="1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2">
        <f t="shared" si="2"/>
        <v>0</v>
      </c>
      <c r="X23" s="24"/>
      <c r="Y23" s="24"/>
      <c r="Z23" s="23">
        <f t="shared" si="3"/>
        <v>0</v>
      </c>
      <c r="AA23" s="24"/>
      <c r="AB23" s="24"/>
      <c r="AC23" s="24"/>
      <c r="AD23" s="24"/>
      <c r="AE23" s="22">
        <f t="shared" si="4"/>
        <v>0</v>
      </c>
    </row>
    <row r="24" spans="1:31" ht="23.25">
      <c r="A24" s="13"/>
      <c r="B24" s="24"/>
      <c r="C24" s="24"/>
      <c r="D24" s="24"/>
      <c r="E24" s="22">
        <f t="shared" si="0"/>
        <v>0</v>
      </c>
      <c r="F24" s="24"/>
      <c r="G24" s="24"/>
      <c r="H24" s="24"/>
      <c r="I24" s="24"/>
      <c r="J24" s="24"/>
      <c r="K24" s="24"/>
      <c r="L24" s="23">
        <f t="shared" si="1"/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2">
        <f t="shared" si="2"/>
        <v>0</v>
      </c>
      <c r="X24" s="24"/>
      <c r="Y24" s="24"/>
      <c r="Z24" s="23">
        <f t="shared" si="3"/>
        <v>0</v>
      </c>
      <c r="AA24" s="24"/>
      <c r="AB24" s="24"/>
      <c r="AC24" s="24"/>
      <c r="AD24" s="24"/>
      <c r="AE24" s="22">
        <f t="shared" si="4"/>
        <v>0</v>
      </c>
    </row>
    <row r="25" spans="1:31" ht="23.25">
      <c r="A25" s="13"/>
      <c r="B25" s="24"/>
      <c r="C25" s="24"/>
      <c r="D25" s="24"/>
      <c r="E25" s="22">
        <f t="shared" si="0"/>
        <v>0</v>
      </c>
      <c r="F25" s="24"/>
      <c r="G25" s="24"/>
      <c r="H25" s="24"/>
      <c r="I25" s="24"/>
      <c r="J25" s="24"/>
      <c r="K25" s="24"/>
      <c r="L25" s="23">
        <f t="shared" si="1"/>
        <v>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2">
        <f t="shared" si="2"/>
        <v>0</v>
      </c>
      <c r="X25" s="24"/>
      <c r="Y25" s="24"/>
      <c r="Z25" s="23">
        <f t="shared" si="3"/>
        <v>0</v>
      </c>
      <c r="AA25" s="24"/>
      <c r="AB25" s="24"/>
      <c r="AC25" s="24"/>
      <c r="AD25" s="24"/>
      <c r="AE25" s="22">
        <f t="shared" si="4"/>
        <v>0</v>
      </c>
    </row>
    <row r="26" spans="1:31" ht="23.25">
      <c r="A26" s="13"/>
      <c r="B26" s="24"/>
      <c r="C26" s="24"/>
      <c r="D26" s="24"/>
      <c r="E26" s="22">
        <f t="shared" si="0"/>
        <v>0</v>
      </c>
      <c r="F26" s="24"/>
      <c r="G26" s="24"/>
      <c r="H26" s="24"/>
      <c r="I26" s="24"/>
      <c r="J26" s="24"/>
      <c r="K26" s="24"/>
      <c r="L26" s="23">
        <f t="shared" si="1"/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2">
        <f t="shared" si="2"/>
        <v>0</v>
      </c>
      <c r="X26" s="24"/>
      <c r="Y26" s="24"/>
      <c r="Z26" s="23">
        <f t="shared" si="3"/>
        <v>0</v>
      </c>
      <c r="AA26" s="24"/>
      <c r="AB26" s="24"/>
      <c r="AC26" s="24"/>
      <c r="AD26" s="24"/>
      <c r="AE26" s="22">
        <f t="shared" si="4"/>
        <v>0</v>
      </c>
    </row>
    <row r="27" spans="1:31" ht="23.25">
      <c r="A27" s="13"/>
      <c r="B27" s="24"/>
      <c r="C27" s="24"/>
      <c r="D27" s="24"/>
      <c r="E27" s="22">
        <f t="shared" si="0"/>
        <v>0</v>
      </c>
      <c r="F27" s="24"/>
      <c r="G27" s="24"/>
      <c r="H27" s="24"/>
      <c r="I27" s="24"/>
      <c r="J27" s="24"/>
      <c r="K27" s="24"/>
      <c r="L27" s="23">
        <f t="shared" si="1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2">
        <f t="shared" si="2"/>
        <v>0</v>
      </c>
      <c r="X27" s="24"/>
      <c r="Y27" s="24"/>
      <c r="Z27" s="23">
        <f t="shared" si="3"/>
        <v>0</v>
      </c>
      <c r="AA27" s="24"/>
      <c r="AB27" s="24"/>
      <c r="AC27" s="24"/>
      <c r="AD27" s="24"/>
      <c r="AE27" s="22">
        <f t="shared" si="4"/>
        <v>0</v>
      </c>
    </row>
    <row r="28" spans="1:31" ht="23.25">
      <c r="A28" s="13"/>
      <c r="B28" s="24"/>
      <c r="C28" s="24"/>
      <c r="D28" s="24"/>
      <c r="E28" s="22">
        <f t="shared" si="0"/>
        <v>0</v>
      </c>
      <c r="F28" s="24"/>
      <c r="G28" s="24"/>
      <c r="H28" s="24"/>
      <c r="I28" s="24"/>
      <c r="J28" s="24"/>
      <c r="K28" s="24"/>
      <c r="L28" s="23">
        <f t="shared" si="1"/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2">
        <f t="shared" si="2"/>
        <v>0</v>
      </c>
      <c r="X28" s="24"/>
      <c r="Y28" s="24"/>
      <c r="Z28" s="23">
        <f t="shared" si="3"/>
        <v>0</v>
      </c>
      <c r="AA28" s="24"/>
      <c r="AB28" s="24"/>
      <c r="AC28" s="24"/>
      <c r="AD28" s="24"/>
      <c r="AE28" s="22">
        <f t="shared" si="4"/>
        <v>0</v>
      </c>
    </row>
    <row r="29" spans="1:31" ht="24" thickBot="1">
      <c r="A29" s="16"/>
      <c r="B29" s="25"/>
      <c r="C29" s="25"/>
      <c r="D29" s="25"/>
      <c r="E29" s="26">
        <f t="shared" si="0"/>
        <v>0</v>
      </c>
      <c r="F29" s="25"/>
      <c r="G29" s="25"/>
      <c r="H29" s="25"/>
      <c r="I29" s="25"/>
      <c r="J29" s="25"/>
      <c r="K29" s="25"/>
      <c r="L29" s="27">
        <f t="shared" si="1"/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2"/>
        <v>0</v>
      </c>
      <c r="X29" s="25"/>
      <c r="Y29" s="25"/>
      <c r="Z29" s="27">
        <f t="shared" si="3"/>
        <v>0</v>
      </c>
      <c r="AA29" s="25"/>
      <c r="AB29" s="25"/>
      <c r="AC29" s="25"/>
      <c r="AD29" s="25"/>
      <c r="AE29" s="26">
        <f t="shared" si="4"/>
        <v>0</v>
      </c>
    </row>
    <row r="30" spans="1:83" s="9" customFormat="1" ht="24.75" thickBot="1" thickTop="1">
      <c r="A30" s="17" t="s">
        <v>17</v>
      </c>
      <c r="B30" s="28">
        <f>SUM(B8:B29)</f>
        <v>0</v>
      </c>
      <c r="C30" s="28">
        <f>SUM(C8:C29)</f>
        <v>0</v>
      </c>
      <c r="D30" s="28">
        <f>SUM(D8:D29)</f>
        <v>0</v>
      </c>
      <c r="E30" s="29">
        <f t="shared" si="0"/>
        <v>0</v>
      </c>
      <c r="F30" s="28">
        <f aca="true" t="shared" si="5" ref="F30:K30">SUM(F8:F29)</f>
        <v>0</v>
      </c>
      <c r="G30" s="28">
        <f t="shared" si="5"/>
        <v>0</v>
      </c>
      <c r="H30" s="28">
        <f t="shared" si="5"/>
        <v>0</v>
      </c>
      <c r="I30" s="28">
        <f t="shared" si="5"/>
        <v>0</v>
      </c>
      <c r="J30" s="28">
        <f t="shared" si="5"/>
        <v>0</v>
      </c>
      <c r="K30" s="28">
        <f t="shared" si="5"/>
        <v>0</v>
      </c>
      <c r="L30" s="30">
        <f t="shared" si="1"/>
        <v>0</v>
      </c>
      <c r="M30" s="28">
        <f aca="true" t="shared" si="6" ref="M30:V30">SUM(M8:M29)</f>
        <v>0</v>
      </c>
      <c r="N30" s="28">
        <f t="shared" si="6"/>
        <v>0</v>
      </c>
      <c r="O30" s="28">
        <f t="shared" si="6"/>
        <v>0</v>
      </c>
      <c r="P30" s="28">
        <f t="shared" si="6"/>
        <v>0</v>
      </c>
      <c r="Q30" s="28">
        <f t="shared" si="6"/>
        <v>0</v>
      </c>
      <c r="R30" s="28">
        <f t="shared" si="6"/>
        <v>0</v>
      </c>
      <c r="S30" s="28">
        <f t="shared" si="6"/>
        <v>0</v>
      </c>
      <c r="T30" s="28">
        <f t="shared" si="6"/>
        <v>0</v>
      </c>
      <c r="U30" s="28">
        <f t="shared" si="6"/>
        <v>0</v>
      </c>
      <c r="V30" s="28">
        <f t="shared" si="6"/>
        <v>0</v>
      </c>
      <c r="W30" s="29">
        <f t="shared" si="2"/>
        <v>0</v>
      </c>
      <c r="X30" s="28">
        <f>SUM(X8:X29)</f>
        <v>0</v>
      </c>
      <c r="Y30" s="28">
        <f>SUM(Y8:Y29)</f>
        <v>0</v>
      </c>
      <c r="Z30" s="30">
        <f t="shared" si="3"/>
        <v>0</v>
      </c>
      <c r="AA30" s="28">
        <f>SUM(AA8:AA29)</f>
        <v>0</v>
      </c>
      <c r="AB30" s="28">
        <f>SUM(AB8:AB29)</f>
        <v>0</v>
      </c>
      <c r="AC30" s="28">
        <f>SUM(AC8:AC29)</f>
        <v>0</v>
      </c>
      <c r="AD30" s="28">
        <f>SUM(AD8:AD29)</f>
        <v>0</v>
      </c>
      <c r="AE30" s="29">
        <f t="shared" si="4"/>
        <v>0</v>
      </c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ht="15" thickTop="1"/>
  </sheetData>
  <sheetProtection/>
  <mergeCells count="8">
    <mergeCell ref="A5:A7"/>
    <mergeCell ref="AF5:AF7"/>
    <mergeCell ref="B6:E6"/>
    <mergeCell ref="F6:L6"/>
    <mergeCell ref="M6:W6"/>
    <mergeCell ref="X6:Z6"/>
    <mergeCell ref="AA6:AE6"/>
    <mergeCell ref="B5:A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eXPerience</cp:lastModifiedBy>
  <cp:lastPrinted>2009-06-19T09:00:58Z</cp:lastPrinted>
  <dcterms:created xsi:type="dcterms:W3CDTF">2008-05-30T09:14:16Z</dcterms:created>
  <dcterms:modified xsi:type="dcterms:W3CDTF">2009-06-19T09:25:11Z</dcterms:modified>
  <cp:category/>
  <cp:version/>
  <cp:contentType/>
  <cp:contentStatus/>
</cp:coreProperties>
</file>